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3 Races" sheetId="1" r:id="rId1"/>
    <sheet name="Females" sheetId="2" r:id="rId2"/>
    <sheet name="Males" sheetId="3" r:id="rId3"/>
  </sheets>
  <definedNames>
    <definedName name="_xlnm.Print_Area" localSheetId="1">'Females'!$A:$IV</definedName>
    <definedName name="_xlnm.Print_Titles" localSheetId="0">'3 Races'!$1:$2</definedName>
  </definedNames>
  <calcPr fullCalcOnLoad="1"/>
</workbook>
</file>

<file path=xl/sharedStrings.xml><?xml version="1.0" encoding="utf-8"?>
<sst xmlns="http://schemas.openxmlformats.org/spreadsheetml/2006/main" count="534" uniqueCount="120">
  <si>
    <t>Name</t>
  </si>
  <si>
    <t>Cat</t>
  </si>
  <si>
    <t>Club</t>
  </si>
  <si>
    <t>No</t>
  </si>
  <si>
    <t>O/all</t>
  </si>
  <si>
    <t>Posn</t>
  </si>
  <si>
    <t>3 Races completed</t>
  </si>
  <si>
    <t>Oct</t>
  </si>
  <si>
    <t>Nov</t>
  </si>
  <si>
    <t>Dec</t>
  </si>
  <si>
    <t>Jan</t>
  </si>
  <si>
    <t>Feb</t>
  </si>
  <si>
    <t>Mar</t>
  </si>
  <si>
    <t>Run 4 It  3K Overall 2006 - 2007</t>
  </si>
  <si>
    <t>Mark Bilton</t>
  </si>
  <si>
    <t>Unattached</t>
  </si>
  <si>
    <t>M</t>
  </si>
  <si>
    <t>Bruce Moroney</t>
  </si>
  <si>
    <t>Metro Aberdeen</t>
  </si>
  <si>
    <t>MV</t>
  </si>
  <si>
    <t>AAAC</t>
  </si>
  <si>
    <t>F</t>
  </si>
  <si>
    <t>Andy Reid</t>
  </si>
  <si>
    <t>Dan Gooch</t>
  </si>
  <si>
    <t>Deeside</t>
  </si>
  <si>
    <t>Dennis McDonald</t>
  </si>
  <si>
    <t>Cosmic</t>
  </si>
  <si>
    <t>Jason Williamson</t>
  </si>
  <si>
    <t>Kevin Tulloch</t>
  </si>
  <si>
    <t>John Park</t>
  </si>
  <si>
    <t>Bjoern Reiss</t>
  </si>
  <si>
    <t>Carl Pryce</t>
  </si>
  <si>
    <t>Scott Henderson</t>
  </si>
  <si>
    <t>Andy Redman</t>
  </si>
  <si>
    <t>Splash &amp; Dash</t>
  </si>
  <si>
    <t>Aberdeen Uni.</t>
  </si>
  <si>
    <t>Neil Bonner</t>
  </si>
  <si>
    <t>Peter Jennings</t>
  </si>
  <si>
    <t>MSV</t>
  </si>
  <si>
    <t>Ed Dunbar</t>
  </si>
  <si>
    <t>Gerry Campbell</t>
  </si>
  <si>
    <t>Fiona Thomson</t>
  </si>
  <si>
    <t>Laura Mahady</t>
  </si>
  <si>
    <t>FSV</t>
  </si>
  <si>
    <t>Keith Dunnett</t>
  </si>
  <si>
    <t>Ian Edwards</t>
  </si>
  <si>
    <t>Kerri Bates</t>
  </si>
  <si>
    <t>Ian Middleton</t>
  </si>
  <si>
    <t>Lynx Pack</t>
  </si>
  <si>
    <t>Craig Jolly</t>
  </si>
  <si>
    <t>Mark Lehuray</t>
  </si>
  <si>
    <t>Robert Clark</t>
  </si>
  <si>
    <t>Lorna Rice</t>
  </si>
  <si>
    <t>Lasswade</t>
  </si>
  <si>
    <t>Mike McConnell</t>
  </si>
  <si>
    <t>Fergus Kinnon</t>
  </si>
  <si>
    <t>Michele Ross</t>
  </si>
  <si>
    <t>Nick Hocking</t>
  </si>
  <si>
    <t>Andrew Tumath</t>
  </si>
  <si>
    <t>Raymond Simpson</t>
  </si>
  <si>
    <t>Jog Scotland</t>
  </si>
  <si>
    <t>Colin Taylor</t>
  </si>
  <si>
    <t>Trish Mclauchlan</t>
  </si>
  <si>
    <t>Susan Macdonald</t>
  </si>
  <si>
    <t>Claire Smith</t>
  </si>
  <si>
    <t>FV</t>
  </si>
  <si>
    <t>Richard Burton</t>
  </si>
  <si>
    <t>FFT</t>
  </si>
  <si>
    <t>Ronnie Wilson</t>
  </si>
  <si>
    <t>M60</t>
  </si>
  <si>
    <t>Moira Davie</t>
  </si>
  <si>
    <t>Elaine Stewart</t>
  </si>
  <si>
    <t>Alison Cassells</t>
  </si>
  <si>
    <t>Gill Gourlay</t>
  </si>
  <si>
    <t>George Cruickshank</t>
  </si>
  <si>
    <t>M70</t>
  </si>
  <si>
    <t>Janice Gordon</t>
  </si>
  <si>
    <t>Susan Buchan</t>
  </si>
  <si>
    <t>Heather Tulloch</t>
  </si>
  <si>
    <t>Mary Ward</t>
  </si>
  <si>
    <t>Sam Mckeown</t>
  </si>
  <si>
    <t>Kay Leslie</t>
  </si>
  <si>
    <t>Jane Macaskill</t>
  </si>
  <si>
    <t>Lorna Souden</t>
  </si>
  <si>
    <t>Denis Shepherd</t>
  </si>
  <si>
    <t>Rob Buchan</t>
  </si>
  <si>
    <t>Chris Hall</t>
  </si>
  <si>
    <t>Arnie Mouat</t>
  </si>
  <si>
    <t>John Colegrave</t>
  </si>
  <si>
    <t>Helen Rowlands</t>
  </si>
  <si>
    <t>Margaret Simpson</t>
  </si>
  <si>
    <t>Tom Litterick</t>
  </si>
  <si>
    <t>Joseph Hidson</t>
  </si>
  <si>
    <t>John Duncan</t>
  </si>
  <si>
    <t>Mark Richardson</t>
  </si>
  <si>
    <t>Steve Forbes</t>
  </si>
  <si>
    <t>Rhys Wait</t>
  </si>
  <si>
    <t>Mike Curtis</t>
  </si>
  <si>
    <t>Banchory</t>
  </si>
  <si>
    <t>Simon Freeman</t>
  </si>
  <si>
    <t>Frank Pinder</t>
  </si>
  <si>
    <t>F.F.T</t>
  </si>
  <si>
    <t>Anita Hamilton</t>
  </si>
  <si>
    <t>Metro</t>
  </si>
  <si>
    <t>Graham Stubbins</t>
  </si>
  <si>
    <t>Mike Jennings</t>
  </si>
  <si>
    <t>Innes Sloss</t>
  </si>
  <si>
    <t>Steve Boyd</t>
  </si>
  <si>
    <t>Keith Farquhar</t>
  </si>
  <si>
    <t>Miles Edwards</t>
  </si>
  <si>
    <t>Gerry McKenna</t>
  </si>
  <si>
    <t>Tamsin Morris</t>
  </si>
  <si>
    <t>Kim Smith</t>
  </si>
  <si>
    <t>Alex Grahamslaw</t>
  </si>
  <si>
    <t>Kevin Morice</t>
  </si>
  <si>
    <t>Moray R R</t>
  </si>
  <si>
    <t>3 Races</t>
  </si>
  <si>
    <t>Joe Battle</t>
  </si>
  <si>
    <t>James Joy</t>
  </si>
  <si>
    <t>Madge King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</si>
</sst>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5" fontId="0" fillId="0" borderId="1" xfId="0" applyNumberFormat="1" applyFont="1" applyBorder="1" applyAlignment="1">
      <alignment horizontal="center"/>
    </xf>
    <xf numFmtId="45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2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1" max="11" width="7.8515625" style="0" customWidth="1"/>
    <col min="12" max="12" width="6.421875" style="0" customWidth="1"/>
  </cols>
  <sheetData>
    <row r="1" spans="1:12" ht="13.5" customHeight="1">
      <c r="A1" s="12" t="s">
        <v>13</v>
      </c>
      <c r="B1" s="3"/>
      <c r="C1" s="3"/>
      <c r="D1" s="3"/>
      <c r="E1" s="3"/>
      <c r="F1" s="9" t="s">
        <v>6</v>
      </c>
      <c r="G1" s="3"/>
      <c r="H1" s="3"/>
      <c r="I1" s="3"/>
      <c r="J1" s="3"/>
      <c r="K1" s="6"/>
      <c r="L1" s="6"/>
    </row>
    <row r="2" spans="1:12" s="1" customFormat="1" ht="13.5" customHeight="1">
      <c r="A2" s="5" t="s">
        <v>0</v>
      </c>
      <c r="B2" s="5" t="s">
        <v>3</v>
      </c>
      <c r="C2" s="5" t="s">
        <v>2</v>
      </c>
      <c r="D2" s="5" t="s">
        <v>1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10" t="s">
        <v>4</v>
      </c>
      <c r="L2" s="5" t="s">
        <v>5</v>
      </c>
    </row>
    <row r="3" spans="1:12" ht="13.5" customHeight="1">
      <c r="A3" s="11" t="s">
        <v>108</v>
      </c>
      <c r="B3" s="11">
        <v>338</v>
      </c>
      <c r="C3" s="11" t="s">
        <v>15</v>
      </c>
      <c r="D3" s="11" t="s">
        <v>19</v>
      </c>
      <c r="E3" s="8"/>
      <c r="F3" s="8"/>
      <c r="G3" s="8">
        <v>0.006597222222222222</v>
      </c>
      <c r="H3" s="8">
        <v>0.006493055555555555</v>
      </c>
      <c r="I3" s="8">
        <v>0.006666666666666667</v>
      </c>
      <c r="J3" s="8"/>
      <c r="K3" s="4">
        <f aca="true" t="shared" si="0" ref="K3:K34">SMALL(E3:J3,1)+SMALL(E3:J3,2)+SMALL(E3:J3,3)</f>
        <v>0.019756944444444445</v>
      </c>
      <c r="L3" s="11">
        <v>1</v>
      </c>
    </row>
    <row r="4" spans="1:12" ht="13.5" customHeight="1">
      <c r="A4" s="11" t="s">
        <v>14</v>
      </c>
      <c r="B4" s="11">
        <v>214</v>
      </c>
      <c r="C4" s="11" t="s">
        <v>15</v>
      </c>
      <c r="D4" s="11" t="s">
        <v>16</v>
      </c>
      <c r="E4" s="8">
        <v>0.006782407407407408</v>
      </c>
      <c r="F4" s="8">
        <v>0.00650462962962963</v>
      </c>
      <c r="G4" s="7"/>
      <c r="H4" s="8">
        <v>0.006643518518518518</v>
      </c>
      <c r="I4" s="8"/>
      <c r="J4" s="8">
        <v>0.0066550925925925935</v>
      </c>
      <c r="K4" s="4">
        <f t="shared" si="0"/>
        <v>0.019803240740740743</v>
      </c>
      <c r="L4" s="11">
        <v>2</v>
      </c>
    </row>
    <row r="5" spans="1:12" ht="13.5" customHeight="1">
      <c r="A5" s="11" t="s">
        <v>109</v>
      </c>
      <c r="B5" s="11">
        <v>346</v>
      </c>
      <c r="C5" s="11" t="s">
        <v>20</v>
      </c>
      <c r="D5" s="11" t="s">
        <v>16</v>
      </c>
      <c r="E5" s="8"/>
      <c r="F5" s="8"/>
      <c r="G5" s="8">
        <v>0.006631944444444445</v>
      </c>
      <c r="H5" s="8">
        <v>0.006840277777777778</v>
      </c>
      <c r="I5" s="8">
        <v>0.00673611111111111</v>
      </c>
      <c r="J5" s="8">
        <v>0.0065625</v>
      </c>
      <c r="K5" s="4">
        <f t="shared" si="0"/>
        <v>0.019930555555555556</v>
      </c>
      <c r="L5" s="11">
        <v>3</v>
      </c>
    </row>
    <row r="6" spans="1:12" ht="13.5" customHeight="1">
      <c r="A6" s="11" t="s">
        <v>118</v>
      </c>
      <c r="B6" s="11">
        <v>369</v>
      </c>
      <c r="C6" s="11" t="s">
        <v>20</v>
      </c>
      <c r="D6" s="11" t="s">
        <v>16</v>
      </c>
      <c r="E6" s="8"/>
      <c r="F6" s="8"/>
      <c r="G6" s="8"/>
      <c r="H6" s="8">
        <v>0.006724537037037037</v>
      </c>
      <c r="I6" s="8">
        <v>0.006793981481481482</v>
      </c>
      <c r="J6" s="8">
        <v>0.006597222222222222</v>
      </c>
      <c r="K6" s="4">
        <f t="shared" si="0"/>
        <v>0.02011574074074074</v>
      </c>
      <c r="L6" s="11">
        <v>4</v>
      </c>
    </row>
    <row r="7" spans="1:12" ht="13.5" customHeight="1">
      <c r="A7" s="11" t="s">
        <v>17</v>
      </c>
      <c r="B7" s="11">
        <v>229</v>
      </c>
      <c r="C7" s="11" t="s">
        <v>18</v>
      </c>
      <c r="D7" s="11" t="s">
        <v>19</v>
      </c>
      <c r="E7" s="8">
        <v>0.006851851851851852</v>
      </c>
      <c r="F7" s="8">
        <v>0.007268518518518519</v>
      </c>
      <c r="G7" s="8">
        <v>0.006886574074074074</v>
      </c>
      <c r="H7" s="8">
        <v>0.0067708333333333336</v>
      </c>
      <c r="I7" s="8"/>
      <c r="J7" s="8">
        <v>0.0067476851851851856</v>
      </c>
      <c r="K7" s="4">
        <f t="shared" si="0"/>
        <v>0.020370370370370372</v>
      </c>
      <c r="L7" s="11">
        <v>5</v>
      </c>
    </row>
    <row r="8" spans="1:12" ht="13.5" customHeight="1">
      <c r="A8" s="11" t="s">
        <v>23</v>
      </c>
      <c r="B8" s="11">
        <v>269</v>
      </c>
      <c r="C8" s="11" t="s">
        <v>24</v>
      </c>
      <c r="D8" s="11" t="s">
        <v>16</v>
      </c>
      <c r="E8" s="8">
        <v>0.006944444444444444</v>
      </c>
      <c r="F8" s="8">
        <v>0.007083333333333333</v>
      </c>
      <c r="G8" s="8">
        <v>0.006967592592592592</v>
      </c>
      <c r="H8" s="8">
        <v>0.006967592592592592</v>
      </c>
      <c r="I8" s="8">
        <v>0.0070486111111111105</v>
      </c>
      <c r="J8" s="8"/>
      <c r="K8" s="4">
        <f t="shared" si="0"/>
        <v>0.020879629629629626</v>
      </c>
      <c r="L8" s="11">
        <v>6</v>
      </c>
    </row>
    <row r="9" spans="1:12" ht="13.5" customHeight="1">
      <c r="A9" s="11" t="s">
        <v>25</v>
      </c>
      <c r="B9" s="11">
        <v>244</v>
      </c>
      <c r="C9" s="11" t="s">
        <v>26</v>
      </c>
      <c r="D9" s="11" t="s">
        <v>19</v>
      </c>
      <c r="E9" s="8">
        <v>0.006979166666666667</v>
      </c>
      <c r="F9" s="8">
        <v>0.006990740740740741</v>
      </c>
      <c r="G9" s="8">
        <v>0.007083333333333333</v>
      </c>
      <c r="H9" s="8"/>
      <c r="I9" s="8">
        <v>0.007337962962962963</v>
      </c>
      <c r="J9" s="8"/>
      <c r="K9" s="4">
        <f t="shared" si="0"/>
        <v>0.02105324074074074</v>
      </c>
      <c r="L9" s="11">
        <v>7</v>
      </c>
    </row>
    <row r="10" spans="1:12" ht="13.5" customHeight="1">
      <c r="A10" s="11" t="s">
        <v>107</v>
      </c>
      <c r="B10" s="11">
        <v>332</v>
      </c>
      <c r="C10" s="11" t="s">
        <v>101</v>
      </c>
      <c r="D10" s="11" t="s">
        <v>16</v>
      </c>
      <c r="E10" s="8"/>
      <c r="F10" s="8">
        <v>0.007106481481481481</v>
      </c>
      <c r="G10" s="8">
        <v>0.006944444444444444</v>
      </c>
      <c r="H10" s="8"/>
      <c r="I10" s="8"/>
      <c r="J10" s="8">
        <v>0.007013888888888889</v>
      </c>
      <c r="K10" s="4">
        <f t="shared" si="0"/>
        <v>0.021064814814814814</v>
      </c>
      <c r="L10" s="11">
        <v>9</v>
      </c>
    </row>
    <row r="11" spans="1:12" ht="13.5" customHeight="1">
      <c r="A11" s="11" t="s">
        <v>29</v>
      </c>
      <c r="B11" s="11">
        <v>201</v>
      </c>
      <c r="C11" s="11" t="s">
        <v>20</v>
      </c>
      <c r="D11" s="11" t="s">
        <v>19</v>
      </c>
      <c r="E11" s="8">
        <v>0.0071643518518518514</v>
      </c>
      <c r="F11" s="8">
        <v>0.006990740740740741</v>
      </c>
      <c r="G11" s="8"/>
      <c r="H11" s="8">
        <v>0.0069097222222222225</v>
      </c>
      <c r="I11" s="8"/>
      <c r="J11" s="8"/>
      <c r="K11" s="4">
        <f t="shared" si="0"/>
        <v>0.021064814814814814</v>
      </c>
      <c r="L11" s="11">
        <v>8</v>
      </c>
    </row>
    <row r="12" spans="1:12" ht="13.5" customHeight="1">
      <c r="A12" s="11" t="s">
        <v>27</v>
      </c>
      <c r="B12" s="11">
        <v>245</v>
      </c>
      <c r="C12" s="11" t="s">
        <v>26</v>
      </c>
      <c r="D12" s="11" t="s">
        <v>16</v>
      </c>
      <c r="E12" s="8">
        <v>0.007094907407407407</v>
      </c>
      <c r="F12" s="8">
        <v>0.007025462962962963</v>
      </c>
      <c r="G12" s="8"/>
      <c r="H12" s="8"/>
      <c r="I12" s="8">
        <v>0.0072106481481481475</v>
      </c>
      <c r="J12" s="8">
        <v>0.006990740740740741</v>
      </c>
      <c r="K12" s="4">
        <f t="shared" si="0"/>
        <v>0.021111111111111112</v>
      </c>
      <c r="L12" s="11">
        <v>10</v>
      </c>
    </row>
    <row r="13" spans="1:12" ht="13.5" customHeight="1">
      <c r="A13" s="11" t="s">
        <v>22</v>
      </c>
      <c r="B13" s="11">
        <v>219</v>
      </c>
      <c r="C13" s="11" t="s">
        <v>18</v>
      </c>
      <c r="D13" s="11" t="s">
        <v>16</v>
      </c>
      <c r="E13" s="8">
        <v>0.00693287037037037</v>
      </c>
      <c r="F13" s="8">
        <v>0.0072106481481481475</v>
      </c>
      <c r="G13" s="8"/>
      <c r="H13" s="8"/>
      <c r="I13" s="8"/>
      <c r="J13" s="8">
        <v>0.007118055555555555</v>
      </c>
      <c r="K13" s="4">
        <f t="shared" si="0"/>
        <v>0.02126157407407407</v>
      </c>
      <c r="L13" s="11">
        <v>11</v>
      </c>
    </row>
    <row r="14" spans="1:12" ht="13.5" customHeight="1">
      <c r="A14" s="11" t="s">
        <v>30</v>
      </c>
      <c r="B14" s="11">
        <v>206</v>
      </c>
      <c r="C14" s="11" t="s">
        <v>18</v>
      </c>
      <c r="D14" s="11" t="s">
        <v>16</v>
      </c>
      <c r="E14" s="8">
        <v>0.007199074074074074</v>
      </c>
      <c r="F14" s="8">
        <v>0.007141203703703704</v>
      </c>
      <c r="G14" s="8">
        <v>0.007141203703703704</v>
      </c>
      <c r="H14" s="8"/>
      <c r="I14" s="8">
        <v>0.007175925925925926</v>
      </c>
      <c r="J14" s="8">
        <v>0.007013888888888889</v>
      </c>
      <c r="K14" s="4">
        <f t="shared" si="0"/>
        <v>0.0212962962962963</v>
      </c>
      <c r="L14" s="11">
        <v>12</v>
      </c>
    </row>
    <row r="15" spans="1:12" ht="13.5" customHeight="1">
      <c r="A15" s="11" t="s">
        <v>95</v>
      </c>
      <c r="B15" s="11">
        <v>313</v>
      </c>
      <c r="C15" s="11" t="s">
        <v>18</v>
      </c>
      <c r="D15" s="11" t="s">
        <v>19</v>
      </c>
      <c r="E15" s="8"/>
      <c r="F15" s="8">
        <v>0.007129629629629631</v>
      </c>
      <c r="G15" s="8">
        <v>0.007129629629629631</v>
      </c>
      <c r="H15" s="8"/>
      <c r="I15" s="8"/>
      <c r="J15" s="8">
        <v>0.007118055555555555</v>
      </c>
      <c r="K15" s="4">
        <f t="shared" si="0"/>
        <v>0.021377314814814818</v>
      </c>
      <c r="L15" s="11">
        <v>13</v>
      </c>
    </row>
    <row r="16" spans="1:12" ht="13.5" customHeight="1">
      <c r="A16" s="11" t="s">
        <v>31</v>
      </c>
      <c r="B16" s="11">
        <v>260</v>
      </c>
      <c r="C16" s="11" t="s">
        <v>26</v>
      </c>
      <c r="D16" s="11" t="s">
        <v>19</v>
      </c>
      <c r="E16" s="8">
        <v>0.007268518518518519</v>
      </c>
      <c r="F16" s="7"/>
      <c r="G16" s="7"/>
      <c r="H16" s="8">
        <v>0.007314814814814815</v>
      </c>
      <c r="I16" s="8">
        <v>0.0071875</v>
      </c>
      <c r="J16" s="8">
        <v>0.007175925925925926</v>
      </c>
      <c r="K16" s="4">
        <f t="shared" si="0"/>
        <v>0.021631944444444443</v>
      </c>
      <c r="L16" s="11">
        <v>14</v>
      </c>
    </row>
    <row r="17" spans="1:12" ht="13.5" customHeight="1">
      <c r="A17" s="11" t="s">
        <v>28</v>
      </c>
      <c r="B17" s="11">
        <v>217</v>
      </c>
      <c r="C17" s="11" t="s">
        <v>18</v>
      </c>
      <c r="D17" s="11" t="s">
        <v>19</v>
      </c>
      <c r="E17" s="8">
        <v>0.007141203703703704</v>
      </c>
      <c r="F17" s="8">
        <v>0.007337962962962963</v>
      </c>
      <c r="G17" s="7">
        <v>0.007430555555555555</v>
      </c>
      <c r="H17" s="8">
        <v>0.007650462962962963</v>
      </c>
      <c r="I17" s="8"/>
      <c r="J17" s="8">
        <v>0.0075</v>
      </c>
      <c r="K17" s="4">
        <f t="shared" si="0"/>
        <v>0.021909722222222223</v>
      </c>
      <c r="L17" s="11">
        <v>15</v>
      </c>
    </row>
    <row r="18" spans="1:12" ht="13.5" customHeight="1">
      <c r="A18" s="11" t="s">
        <v>32</v>
      </c>
      <c r="B18" s="11">
        <v>282</v>
      </c>
      <c r="C18" s="11" t="s">
        <v>15</v>
      </c>
      <c r="D18" s="11" t="s">
        <v>16</v>
      </c>
      <c r="E18" s="8">
        <v>0.007303240740740741</v>
      </c>
      <c r="F18" s="8">
        <v>0.0072800925925925915</v>
      </c>
      <c r="G18" s="7">
        <v>0.007453703703703703</v>
      </c>
      <c r="H18" s="8">
        <v>0.0075</v>
      </c>
      <c r="I18" s="8">
        <v>0.007442129629629629</v>
      </c>
      <c r="J18" s="8">
        <v>0.007407407407407407</v>
      </c>
      <c r="K18" s="4">
        <f t="shared" si="0"/>
        <v>0.02199074074074074</v>
      </c>
      <c r="L18" s="11">
        <v>16</v>
      </c>
    </row>
    <row r="19" spans="1:12" ht="13.5" customHeight="1">
      <c r="A19" s="11" t="s">
        <v>33</v>
      </c>
      <c r="B19" s="11">
        <v>237</v>
      </c>
      <c r="C19" s="11" t="s">
        <v>34</v>
      </c>
      <c r="D19" s="11" t="s">
        <v>19</v>
      </c>
      <c r="E19" s="8">
        <v>0.007372685185185186</v>
      </c>
      <c r="F19" s="8">
        <v>0.007407407407407407</v>
      </c>
      <c r="G19" s="8">
        <v>0.007268518518518519</v>
      </c>
      <c r="H19" s="8"/>
      <c r="I19" s="8"/>
      <c r="J19" s="8">
        <v>0.007534722222222221</v>
      </c>
      <c r="K19" s="4">
        <f t="shared" si="0"/>
        <v>0.022048611111111113</v>
      </c>
      <c r="L19" s="11">
        <v>17</v>
      </c>
    </row>
    <row r="20" spans="1:12" ht="13.5" customHeight="1">
      <c r="A20" s="11" t="s">
        <v>40</v>
      </c>
      <c r="B20" s="11">
        <v>274</v>
      </c>
      <c r="C20" s="11" t="s">
        <v>15</v>
      </c>
      <c r="D20" s="11" t="s">
        <v>16</v>
      </c>
      <c r="E20" s="8">
        <v>0.00755787037037037</v>
      </c>
      <c r="F20" s="7"/>
      <c r="G20" s="7">
        <v>0.007407407407407407</v>
      </c>
      <c r="H20" s="8"/>
      <c r="I20" s="8">
        <v>0.007407407407407407</v>
      </c>
      <c r="J20" s="8">
        <v>0.007303240740740741</v>
      </c>
      <c r="K20" s="4">
        <f t="shared" si="0"/>
        <v>0.022118055555555554</v>
      </c>
      <c r="L20" s="11">
        <v>18</v>
      </c>
    </row>
    <row r="21" spans="1:12" ht="13.5" customHeight="1">
      <c r="A21" s="11" t="s">
        <v>91</v>
      </c>
      <c r="B21" s="11">
        <v>306</v>
      </c>
      <c r="C21" s="11" t="s">
        <v>20</v>
      </c>
      <c r="D21" s="11" t="s">
        <v>19</v>
      </c>
      <c r="E21" s="8"/>
      <c r="F21" s="8">
        <v>0.007407407407407407</v>
      </c>
      <c r="G21" s="8">
        <v>0.007534722222222221</v>
      </c>
      <c r="H21" s="8">
        <v>0.007488425925925926</v>
      </c>
      <c r="I21" s="8">
        <v>0.007719907407407408</v>
      </c>
      <c r="J21" s="8">
        <v>0.007395833333333334</v>
      </c>
      <c r="K21" s="4">
        <f t="shared" si="0"/>
        <v>0.022291666666666668</v>
      </c>
      <c r="L21" s="11">
        <v>19</v>
      </c>
    </row>
    <row r="22" spans="1:12" ht="13.5" customHeight="1">
      <c r="A22" s="11" t="s">
        <v>39</v>
      </c>
      <c r="B22" s="11">
        <v>232</v>
      </c>
      <c r="C22" s="11" t="s">
        <v>35</v>
      </c>
      <c r="D22" s="11" t="s">
        <v>16</v>
      </c>
      <c r="E22" s="8">
        <v>0.007546296296296297</v>
      </c>
      <c r="F22" s="8">
        <v>0.007592592592592593</v>
      </c>
      <c r="G22" s="8">
        <v>0.007291666666666666</v>
      </c>
      <c r="H22" s="8"/>
      <c r="I22" s="8"/>
      <c r="J22" s="8"/>
      <c r="K22" s="4">
        <f t="shared" si="0"/>
        <v>0.022430555555555554</v>
      </c>
      <c r="L22" s="11">
        <v>20</v>
      </c>
    </row>
    <row r="23" spans="1:12" ht="13.5" customHeight="1">
      <c r="A23" s="11" t="s">
        <v>87</v>
      </c>
      <c r="B23" s="11">
        <v>293</v>
      </c>
      <c r="C23" s="11" t="s">
        <v>26</v>
      </c>
      <c r="D23" s="11" t="s">
        <v>38</v>
      </c>
      <c r="E23" s="8"/>
      <c r="F23" s="8">
        <v>0.007650462962962963</v>
      </c>
      <c r="G23" s="8"/>
      <c r="H23" s="8">
        <v>0.00755787037037037</v>
      </c>
      <c r="I23" s="8">
        <v>0.007488425925925926</v>
      </c>
      <c r="J23" s="8">
        <v>0.00738425925925926</v>
      </c>
      <c r="K23" s="4">
        <f t="shared" si="0"/>
        <v>0.022430555555555558</v>
      </c>
      <c r="L23" s="11">
        <v>20</v>
      </c>
    </row>
    <row r="24" spans="1:12" ht="13.5" customHeight="1">
      <c r="A24" s="11" t="s">
        <v>37</v>
      </c>
      <c r="B24" s="11">
        <v>238</v>
      </c>
      <c r="C24" s="11" t="s">
        <v>18</v>
      </c>
      <c r="D24" s="11" t="s">
        <v>38</v>
      </c>
      <c r="E24" s="8">
        <v>0.007523148148148148</v>
      </c>
      <c r="F24" s="8">
        <v>0.007430555555555555</v>
      </c>
      <c r="G24" s="8">
        <v>0.007627314814814815</v>
      </c>
      <c r="H24" s="8"/>
      <c r="I24" s="8">
        <v>0.007511574074074074</v>
      </c>
      <c r="J24" s="8"/>
      <c r="K24" s="4">
        <f t="shared" si="0"/>
        <v>0.022465277777777775</v>
      </c>
      <c r="L24" s="11">
        <v>22</v>
      </c>
    </row>
    <row r="25" spans="1:12" ht="13.5" customHeight="1">
      <c r="A25" s="11" t="s">
        <v>41</v>
      </c>
      <c r="B25" s="11">
        <v>246</v>
      </c>
      <c r="C25" s="11" t="s">
        <v>35</v>
      </c>
      <c r="D25" s="11" t="s">
        <v>21</v>
      </c>
      <c r="E25" s="8">
        <v>0.007592592592592593</v>
      </c>
      <c r="F25" s="8"/>
      <c r="G25" s="8"/>
      <c r="H25" s="8">
        <v>0.007824074074074075</v>
      </c>
      <c r="I25" s="8"/>
      <c r="J25" s="8">
        <v>0.007604166666666666</v>
      </c>
      <c r="K25" s="4">
        <f t="shared" si="0"/>
        <v>0.023020833333333334</v>
      </c>
      <c r="L25" s="11">
        <v>23</v>
      </c>
    </row>
    <row r="26" spans="1:12" ht="13.5" customHeight="1">
      <c r="A26" s="11" t="s">
        <v>104</v>
      </c>
      <c r="B26" s="11">
        <v>328</v>
      </c>
      <c r="C26" s="11" t="s">
        <v>20</v>
      </c>
      <c r="D26" s="11" t="s">
        <v>38</v>
      </c>
      <c r="E26" s="8"/>
      <c r="F26" s="8">
        <v>0.007662037037037037</v>
      </c>
      <c r="G26" s="8">
        <v>0.007650462962962963</v>
      </c>
      <c r="H26" s="8"/>
      <c r="I26" s="8">
        <v>0.007939814814814814</v>
      </c>
      <c r="J26" s="8">
        <v>0.007754629629629629</v>
      </c>
      <c r="K26" s="4">
        <f t="shared" si="0"/>
        <v>0.02306712962962963</v>
      </c>
      <c r="L26" s="11">
        <v>24</v>
      </c>
    </row>
    <row r="27" spans="1:12" ht="13.5" customHeight="1">
      <c r="A27" s="11" t="s">
        <v>36</v>
      </c>
      <c r="B27" s="11">
        <v>204</v>
      </c>
      <c r="C27" s="11" t="s">
        <v>18</v>
      </c>
      <c r="D27" s="11" t="s">
        <v>16</v>
      </c>
      <c r="E27" s="8">
        <v>0.007476851851851853</v>
      </c>
      <c r="F27" s="7"/>
      <c r="G27" s="8">
        <v>0.007766203703703703</v>
      </c>
      <c r="H27" s="8">
        <v>0.007847222222222222</v>
      </c>
      <c r="I27" s="8">
        <v>0.007905092592592592</v>
      </c>
      <c r="J27" s="8"/>
      <c r="K27" s="4">
        <f t="shared" si="0"/>
        <v>0.02309027777777778</v>
      </c>
      <c r="L27" s="11">
        <v>25</v>
      </c>
    </row>
    <row r="28" spans="1:12" ht="13.5" customHeight="1">
      <c r="A28" s="11" t="s">
        <v>42</v>
      </c>
      <c r="B28" s="11">
        <v>235</v>
      </c>
      <c r="C28" s="11" t="s">
        <v>20</v>
      </c>
      <c r="D28" s="11" t="s">
        <v>43</v>
      </c>
      <c r="E28" s="8">
        <v>0.0077314814814814815</v>
      </c>
      <c r="F28" s="8">
        <v>0.007719907407407408</v>
      </c>
      <c r="G28" s="7">
        <v>0.007777777777777777</v>
      </c>
      <c r="H28" s="8"/>
      <c r="I28" s="8">
        <v>0.007835648148148149</v>
      </c>
      <c r="J28" s="8"/>
      <c r="K28" s="4">
        <f t="shared" si="0"/>
        <v>0.023229166666666665</v>
      </c>
      <c r="L28" s="11">
        <v>26</v>
      </c>
    </row>
    <row r="29" spans="1:12" ht="13.5" customHeight="1">
      <c r="A29" s="11" t="s">
        <v>45</v>
      </c>
      <c r="B29" s="11">
        <v>265</v>
      </c>
      <c r="C29" s="11" t="s">
        <v>20</v>
      </c>
      <c r="D29" s="11" t="s">
        <v>38</v>
      </c>
      <c r="E29" s="8">
        <v>0.007858796296296296</v>
      </c>
      <c r="F29" s="8">
        <v>0.007754629629629629</v>
      </c>
      <c r="G29" s="8">
        <v>0.007685185185185185</v>
      </c>
      <c r="H29" s="8"/>
      <c r="I29" s="8">
        <v>0.008425925925925925</v>
      </c>
      <c r="J29" s="8">
        <v>0.00837962962962963</v>
      </c>
      <c r="K29" s="4">
        <f t="shared" si="0"/>
        <v>0.02329861111111111</v>
      </c>
      <c r="L29" s="11">
        <v>27</v>
      </c>
    </row>
    <row r="30" spans="1:12" ht="13.5" customHeight="1">
      <c r="A30" s="11" t="s">
        <v>44</v>
      </c>
      <c r="B30" s="11">
        <v>276</v>
      </c>
      <c r="C30" s="11" t="s">
        <v>15</v>
      </c>
      <c r="D30" s="11" t="s">
        <v>16</v>
      </c>
      <c r="E30" s="8">
        <v>0.007835648148148149</v>
      </c>
      <c r="F30" s="8">
        <v>0.007835648148148149</v>
      </c>
      <c r="G30" s="8">
        <v>0.007789351851851852</v>
      </c>
      <c r="H30" s="8">
        <v>0.00806712962962963</v>
      </c>
      <c r="I30" s="8">
        <v>0.007858796296296296</v>
      </c>
      <c r="J30" s="8">
        <v>0.0078009259259259256</v>
      </c>
      <c r="K30" s="4">
        <f t="shared" si="0"/>
        <v>0.023425925925925926</v>
      </c>
      <c r="L30" s="11">
        <v>28</v>
      </c>
    </row>
    <row r="31" spans="1:12" ht="13.5" customHeight="1">
      <c r="A31" s="11" t="s">
        <v>117</v>
      </c>
      <c r="B31" s="11">
        <v>368</v>
      </c>
      <c r="C31" s="11" t="s">
        <v>15</v>
      </c>
      <c r="D31" s="11" t="s">
        <v>16</v>
      </c>
      <c r="E31" s="8"/>
      <c r="F31" s="8"/>
      <c r="G31" s="8"/>
      <c r="H31" s="8">
        <v>0.008472222222222221</v>
      </c>
      <c r="I31" s="8">
        <v>0.007743055555555556</v>
      </c>
      <c r="J31" s="8">
        <v>0.007650462962962963</v>
      </c>
      <c r="K31" s="4">
        <f t="shared" si="0"/>
        <v>0.02386574074074074</v>
      </c>
      <c r="L31" s="11">
        <v>29</v>
      </c>
    </row>
    <row r="32" spans="1:12" ht="13.5" customHeight="1">
      <c r="A32" s="11" t="s">
        <v>47</v>
      </c>
      <c r="B32" s="11">
        <v>280</v>
      </c>
      <c r="C32" s="11" t="s">
        <v>48</v>
      </c>
      <c r="D32" s="11" t="s">
        <v>16</v>
      </c>
      <c r="E32" s="8">
        <v>0.008159722222222223</v>
      </c>
      <c r="F32" s="8">
        <v>0.008101851851851851</v>
      </c>
      <c r="G32" s="8">
        <v>0.008043981481481482</v>
      </c>
      <c r="H32" s="8">
        <v>0.008043981481481482</v>
      </c>
      <c r="I32" s="8">
        <v>0.007928240740740741</v>
      </c>
      <c r="J32" s="8">
        <v>0.007916666666666667</v>
      </c>
      <c r="K32" s="4">
        <f t="shared" si="0"/>
        <v>0.02388888888888889</v>
      </c>
      <c r="L32" s="11">
        <v>30</v>
      </c>
    </row>
    <row r="33" spans="1:12" ht="13.5" customHeight="1">
      <c r="A33" s="11" t="s">
        <v>105</v>
      </c>
      <c r="B33" s="11">
        <v>330</v>
      </c>
      <c r="C33" s="11" t="s">
        <v>15</v>
      </c>
      <c r="D33" s="11" t="s">
        <v>16</v>
      </c>
      <c r="E33" s="8"/>
      <c r="F33" s="8">
        <v>0.007939814814814814</v>
      </c>
      <c r="G33" s="8">
        <v>0.007974537037037037</v>
      </c>
      <c r="H33" s="8"/>
      <c r="I33" s="8">
        <v>0.008113425925925925</v>
      </c>
      <c r="J33" s="8"/>
      <c r="K33" s="4">
        <f t="shared" si="0"/>
        <v>0.02402777777777778</v>
      </c>
      <c r="L33" s="11">
        <v>31</v>
      </c>
    </row>
    <row r="34" spans="1:12" ht="13.5" customHeight="1">
      <c r="A34" s="11" t="s">
        <v>99</v>
      </c>
      <c r="B34" s="11">
        <v>321</v>
      </c>
      <c r="C34" s="11" t="s">
        <v>15</v>
      </c>
      <c r="D34" s="11" t="s">
        <v>16</v>
      </c>
      <c r="E34" s="8"/>
      <c r="F34" s="8">
        <v>0.007881944444444443</v>
      </c>
      <c r="G34" s="8">
        <v>0.008032407407407407</v>
      </c>
      <c r="H34" s="8"/>
      <c r="I34" s="8">
        <v>0.008125</v>
      </c>
      <c r="J34" s="8"/>
      <c r="K34" s="4">
        <f t="shared" si="0"/>
        <v>0.02403935185185185</v>
      </c>
      <c r="L34" s="11">
        <v>32</v>
      </c>
    </row>
    <row r="35" spans="1:12" ht="13.5" customHeight="1">
      <c r="A35" s="11" t="s">
        <v>94</v>
      </c>
      <c r="B35" s="11">
        <v>310</v>
      </c>
      <c r="C35" s="11" t="s">
        <v>15</v>
      </c>
      <c r="D35" s="11" t="s">
        <v>19</v>
      </c>
      <c r="E35" s="8"/>
      <c r="F35" s="8">
        <v>0.007962962962962963</v>
      </c>
      <c r="G35" s="8"/>
      <c r="H35" s="8"/>
      <c r="I35" s="8">
        <v>0.008101851851851851</v>
      </c>
      <c r="J35" s="8">
        <v>0.008032407407407407</v>
      </c>
      <c r="K35" s="4">
        <f aca="true" t="shared" si="1" ref="K35:K66">SMALL(E35:J35,1)+SMALL(E35:J35,2)+SMALL(E35:J35,3)</f>
        <v>0.02409722222222222</v>
      </c>
      <c r="L35" s="11">
        <v>33</v>
      </c>
    </row>
    <row r="36" spans="1:12" ht="13.5" customHeight="1">
      <c r="A36" s="11" t="s">
        <v>49</v>
      </c>
      <c r="B36" s="11">
        <v>202</v>
      </c>
      <c r="C36" s="11" t="s">
        <v>15</v>
      </c>
      <c r="D36" s="11" t="s">
        <v>19</v>
      </c>
      <c r="E36" s="8">
        <v>0.008171296296296296</v>
      </c>
      <c r="F36" s="7"/>
      <c r="G36" s="8"/>
      <c r="H36" s="8">
        <v>0.008171296296296296</v>
      </c>
      <c r="I36" s="8">
        <v>0.008055555555555555</v>
      </c>
      <c r="J36" s="8"/>
      <c r="K36" s="4">
        <f t="shared" si="1"/>
        <v>0.024398148148148148</v>
      </c>
      <c r="L36" s="11">
        <v>34</v>
      </c>
    </row>
    <row r="37" spans="1:12" ht="13.5" customHeight="1">
      <c r="A37" s="11" t="s">
        <v>50</v>
      </c>
      <c r="B37" s="11">
        <v>261</v>
      </c>
      <c r="C37" s="11" t="s">
        <v>15</v>
      </c>
      <c r="D37" s="11" t="s">
        <v>16</v>
      </c>
      <c r="E37" s="8">
        <v>0.008344907407407409</v>
      </c>
      <c r="F37" s="8"/>
      <c r="G37" s="8">
        <v>0.008090277777777778</v>
      </c>
      <c r="H37" s="8"/>
      <c r="I37" s="8"/>
      <c r="J37" s="8">
        <v>0.007997685185185186</v>
      </c>
      <c r="K37" s="4">
        <f t="shared" si="1"/>
        <v>0.024432870370370372</v>
      </c>
      <c r="L37" s="11">
        <v>35</v>
      </c>
    </row>
    <row r="38" spans="1:12" ht="13.5" customHeight="1">
      <c r="A38" s="11" t="s">
        <v>102</v>
      </c>
      <c r="B38" s="11">
        <v>325</v>
      </c>
      <c r="C38" s="11" t="s">
        <v>26</v>
      </c>
      <c r="D38" s="11" t="s">
        <v>43</v>
      </c>
      <c r="E38" s="8"/>
      <c r="F38" s="8">
        <v>0.008171296296296296</v>
      </c>
      <c r="G38" s="8">
        <v>0.008275462962962962</v>
      </c>
      <c r="H38" s="8">
        <v>0.008240740740740741</v>
      </c>
      <c r="I38" s="8">
        <v>0.008113425925925925</v>
      </c>
      <c r="J38" s="8">
        <v>0.008206018518518519</v>
      </c>
      <c r="K38" s="4">
        <f t="shared" si="1"/>
        <v>0.02449074074074074</v>
      </c>
      <c r="L38" s="11">
        <v>36</v>
      </c>
    </row>
    <row r="39" spans="1:12" ht="13.5" customHeight="1">
      <c r="A39" s="11" t="s">
        <v>55</v>
      </c>
      <c r="B39" s="11">
        <v>279</v>
      </c>
      <c r="C39" s="11" t="s">
        <v>35</v>
      </c>
      <c r="D39" s="11" t="s">
        <v>16</v>
      </c>
      <c r="E39" s="8">
        <v>0.008657407407407407</v>
      </c>
      <c r="F39" s="8">
        <v>0.008078703703703704</v>
      </c>
      <c r="G39" s="8">
        <v>0.008229166666666666</v>
      </c>
      <c r="H39" s="8"/>
      <c r="I39" s="8"/>
      <c r="J39" s="8">
        <v>0.008240740740740741</v>
      </c>
      <c r="K39" s="4">
        <f t="shared" si="1"/>
        <v>0.02454861111111111</v>
      </c>
      <c r="L39" s="11">
        <v>37</v>
      </c>
    </row>
    <row r="40" spans="1:12" ht="13.5" customHeight="1">
      <c r="A40" s="11" t="s">
        <v>114</v>
      </c>
      <c r="B40" s="11">
        <v>363</v>
      </c>
      <c r="C40" s="11" t="s">
        <v>115</v>
      </c>
      <c r="D40" s="11" t="s">
        <v>16</v>
      </c>
      <c r="E40" s="8"/>
      <c r="F40" s="8"/>
      <c r="G40" s="8">
        <v>0.00835648148148148</v>
      </c>
      <c r="H40" s="8">
        <v>0.00846064814814815</v>
      </c>
      <c r="I40" s="8">
        <v>0.008252314814814815</v>
      </c>
      <c r="J40" s="8">
        <v>0.008113425925925925</v>
      </c>
      <c r="K40" s="4">
        <f t="shared" si="1"/>
        <v>0.024722222222222222</v>
      </c>
      <c r="L40" s="11">
        <v>38</v>
      </c>
    </row>
    <row r="41" spans="1:12" ht="13.5" customHeight="1">
      <c r="A41" s="11" t="s">
        <v>85</v>
      </c>
      <c r="B41" s="11">
        <v>291</v>
      </c>
      <c r="C41" s="11" t="s">
        <v>18</v>
      </c>
      <c r="D41" s="11" t="s">
        <v>38</v>
      </c>
      <c r="E41" s="8"/>
      <c r="F41" s="8">
        <v>0.008449074074074074</v>
      </c>
      <c r="G41" s="8">
        <v>0.008217592592592594</v>
      </c>
      <c r="H41" s="8">
        <v>0.008101851851851851</v>
      </c>
      <c r="I41" s="8"/>
      <c r="J41" s="8"/>
      <c r="K41" s="4">
        <f t="shared" si="1"/>
        <v>0.02476851851851852</v>
      </c>
      <c r="L41" s="11">
        <v>39</v>
      </c>
    </row>
    <row r="42" spans="1:12" ht="13.5" customHeight="1">
      <c r="A42" s="11" t="s">
        <v>52</v>
      </c>
      <c r="B42" s="11">
        <v>223</v>
      </c>
      <c r="C42" s="11" t="s">
        <v>53</v>
      </c>
      <c r="D42" s="11" t="s">
        <v>21</v>
      </c>
      <c r="E42" s="8">
        <v>0.008425925925925925</v>
      </c>
      <c r="F42" s="8">
        <v>0.008159722222222223</v>
      </c>
      <c r="G42" s="8">
        <v>0.008263888888888888</v>
      </c>
      <c r="H42" s="8"/>
      <c r="I42" s="8">
        <v>0.00835648148148148</v>
      </c>
      <c r="J42" s="8"/>
      <c r="K42" s="4">
        <f t="shared" si="1"/>
        <v>0.02478009259259259</v>
      </c>
      <c r="L42" s="11">
        <v>40</v>
      </c>
    </row>
    <row r="43" spans="1:12" ht="13.5" customHeight="1">
      <c r="A43" s="11" t="s">
        <v>97</v>
      </c>
      <c r="B43" s="11">
        <v>318</v>
      </c>
      <c r="C43" s="11" t="s">
        <v>98</v>
      </c>
      <c r="D43" s="11" t="s">
        <v>38</v>
      </c>
      <c r="E43" s="8"/>
      <c r="F43" s="8">
        <v>0.0084375</v>
      </c>
      <c r="G43" s="8">
        <v>0.008425925925925925</v>
      </c>
      <c r="H43" s="8">
        <v>0.008414351851851852</v>
      </c>
      <c r="I43" s="8">
        <v>0.008194444444444445</v>
      </c>
      <c r="J43" s="8">
        <v>0.00818287037037037</v>
      </c>
      <c r="K43" s="4">
        <f t="shared" si="1"/>
        <v>0.02479166666666667</v>
      </c>
      <c r="L43" s="11">
        <v>41</v>
      </c>
    </row>
    <row r="44" spans="1:12" ht="13.5" customHeight="1">
      <c r="A44" s="11" t="s">
        <v>46</v>
      </c>
      <c r="B44" s="11">
        <v>284</v>
      </c>
      <c r="C44" s="11" t="s">
        <v>18</v>
      </c>
      <c r="D44" s="11" t="s">
        <v>21</v>
      </c>
      <c r="E44" s="8">
        <v>0.008032407407407407</v>
      </c>
      <c r="F44" s="7"/>
      <c r="G44" s="8"/>
      <c r="H44" s="8">
        <v>0.008368055555555556</v>
      </c>
      <c r="I44" s="8"/>
      <c r="J44" s="8">
        <v>0.008530092592592593</v>
      </c>
      <c r="K44" s="4">
        <f t="shared" si="1"/>
        <v>0.024930555555555556</v>
      </c>
      <c r="L44" s="11">
        <v>42</v>
      </c>
    </row>
    <row r="45" spans="1:12" ht="13.5" customHeight="1">
      <c r="A45" s="11" t="s">
        <v>51</v>
      </c>
      <c r="B45" s="11">
        <v>240</v>
      </c>
      <c r="C45" s="11" t="s">
        <v>15</v>
      </c>
      <c r="D45" s="11" t="s">
        <v>16</v>
      </c>
      <c r="E45" s="8">
        <v>0.008425925925925925</v>
      </c>
      <c r="F45" s="8"/>
      <c r="G45" s="8"/>
      <c r="H45" s="8"/>
      <c r="I45" s="8">
        <v>0.0084375</v>
      </c>
      <c r="J45" s="8">
        <v>0.00829861111111111</v>
      </c>
      <c r="K45" s="4">
        <f t="shared" si="1"/>
        <v>0.02516203703703704</v>
      </c>
      <c r="L45" s="11">
        <v>43</v>
      </c>
    </row>
    <row r="46" spans="1:12" ht="13.5" customHeight="1">
      <c r="A46" s="11" t="s">
        <v>54</v>
      </c>
      <c r="B46" s="11">
        <v>273</v>
      </c>
      <c r="C46" s="11" t="s">
        <v>15</v>
      </c>
      <c r="D46" s="11" t="s">
        <v>16</v>
      </c>
      <c r="E46" s="8">
        <v>0.0084375</v>
      </c>
      <c r="F46" s="8">
        <v>0.008553240740740741</v>
      </c>
      <c r="G46" s="8"/>
      <c r="H46" s="8">
        <v>0.00863425925925926</v>
      </c>
      <c r="I46" s="8"/>
      <c r="J46" s="8">
        <v>0.008217592592592594</v>
      </c>
      <c r="K46" s="4">
        <f t="shared" si="1"/>
        <v>0.02520833333333334</v>
      </c>
      <c r="L46" s="11">
        <v>44</v>
      </c>
    </row>
    <row r="47" spans="1:12" ht="13.5" customHeight="1">
      <c r="A47" s="11" t="s">
        <v>88</v>
      </c>
      <c r="B47" s="11">
        <v>298</v>
      </c>
      <c r="C47" s="11" t="s">
        <v>26</v>
      </c>
      <c r="D47" s="11" t="s">
        <v>38</v>
      </c>
      <c r="E47" s="8"/>
      <c r="F47" s="8">
        <v>0.008506944444444444</v>
      </c>
      <c r="G47" s="8">
        <v>0.008622685185185185</v>
      </c>
      <c r="H47" s="8">
        <v>0.008518518518518519</v>
      </c>
      <c r="I47" s="8">
        <v>0.008553240740740741</v>
      </c>
      <c r="J47" s="8">
        <v>0.008391203703703705</v>
      </c>
      <c r="K47" s="4">
        <f t="shared" si="1"/>
        <v>0.025416666666666667</v>
      </c>
      <c r="L47" s="11">
        <v>45</v>
      </c>
    </row>
    <row r="48" spans="1:12" ht="13.5" customHeight="1">
      <c r="A48" s="11" t="s">
        <v>63</v>
      </c>
      <c r="B48" s="11">
        <v>277</v>
      </c>
      <c r="C48" s="11" t="s">
        <v>35</v>
      </c>
      <c r="D48" s="8" t="s">
        <v>21</v>
      </c>
      <c r="E48" s="8">
        <v>0.009108796296296297</v>
      </c>
      <c r="F48" s="8">
        <v>0.00846064814814815</v>
      </c>
      <c r="G48" s="8">
        <v>0.008483796296296297</v>
      </c>
      <c r="H48" s="8">
        <v>0.008483796296296297</v>
      </c>
      <c r="I48" s="8"/>
      <c r="J48" s="8">
        <v>0.008541666666666668</v>
      </c>
      <c r="K48" s="4">
        <f t="shared" si="1"/>
        <v>0.025428240740740744</v>
      </c>
      <c r="L48" s="11">
        <v>46</v>
      </c>
    </row>
    <row r="49" spans="1:12" ht="13.5" customHeight="1">
      <c r="A49" s="11" t="s">
        <v>86</v>
      </c>
      <c r="B49" s="11">
        <v>292</v>
      </c>
      <c r="C49" s="11" t="s">
        <v>15</v>
      </c>
      <c r="D49" s="11" t="s">
        <v>19</v>
      </c>
      <c r="E49" s="8"/>
      <c r="F49" s="8">
        <v>0.008576388888888889</v>
      </c>
      <c r="G49" s="8">
        <v>0.008692129629629631</v>
      </c>
      <c r="H49" s="8">
        <v>0.008819444444444444</v>
      </c>
      <c r="I49" s="8">
        <v>0.008657407407407407</v>
      </c>
      <c r="J49" s="8">
        <v>0.008715277777777778</v>
      </c>
      <c r="K49" s="4">
        <f t="shared" si="1"/>
        <v>0.02592592592592593</v>
      </c>
      <c r="L49" s="11">
        <v>47</v>
      </c>
    </row>
    <row r="50" spans="1:12" ht="13.5" customHeight="1">
      <c r="A50" s="11" t="s">
        <v>56</v>
      </c>
      <c r="B50" s="11">
        <v>233</v>
      </c>
      <c r="C50" s="11" t="s">
        <v>18</v>
      </c>
      <c r="D50" s="11" t="s">
        <v>21</v>
      </c>
      <c r="E50" s="8">
        <v>0.00866898148148148</v>
      </c>
      <c r="F50" s="7"/>
      <c r="G50" s="8"/>
      <c r="H50" s="8"/>
      <c r="I50" s="8">
        <v>0.00875</v>
      </c>
      <c r="J50" s="8">
        <v>0.008530092592592593</v>
      </c>
      <c r="K50" s="4">
        <f t="shared" si="1"/>
        <v>0.025949074074074076</v>
      </c>
      <c r="L50" s="11">
        <v>48</v>
      </c>
    </row>
    <row r="51" spans="1:12" ht="13.5" customHeight="1">
      <c r="A51" s="11" t="s">
        <v>100</v>
      </c>
      <c r="B51" s="11">
        <v>324</v>
      </c>
      <c r="C51" s="11" t="s">
        <v>101</v>
      </c>
      <c r="D51" s="11" t="s">
        <v>16</v>
      </c>
      <c r="E51" s="8"/>
      <c r="F51" s="8">
        <v>0.008703703703703703</v>
      </c>
      <c r="G51" s="8">
        <v>0.008715277777777778</v>
      </c>
      <c r="H51" s="8"/>
      <c r="I51" s="8"/>
      <c r="J51" s="8">
        <v>0.008530092592592593</v>
      </c>
      <c r="K51" s="4">
        <f t="shared" si="1"/>
        <v>0.025949074074074076</v>
      </c>
      <c r="L51" s="11">
        <v>49</v>
      </c>
    </row>
    <row r="52" spans="1:12" ht="13.5" customHeight="1">
      <c r="A52" s="11" t="s">
        <v>61</v>
      </c>
      <c r="B52" s="11">
        <v>259</v>
      </c>
      <c r="C52" s="11" t="s">
        <v>20</v>
      </c>
      <c r="D52" s="11" t="s">
        <v>19</v>
      </c>
      <c r="E52" s="8">
        <v>0.008993055555555554</v>
      </c>
      <c r="F52" s="8">
        <v>0.008773148148148148</v>
      </c>
      <c r="G52" s="7">
        <v>0.008819444444444444</v>
      </c>
      <c r="H52" s="8">
        <v>0.008993055555555554</v>
      </c>
      <c r="I52" s="8">
        <v>0.008923611111111111</v>
      </c>
      <c r="J52" s="8">
        <v>0.00875</v>
      </c>
      <c r="K52" s="4">
        <f t="shared" si="1"/>
        <v>0.02634259259259259</v>
      </c>
      <c r="L52" s="11">
        <v>50</v>
      </c>
    </row>
    <row r="53" spans="1:12" ht="13.5" customHeight="1">
      <c r="A53" s="11" t="s">
        <v>110</v>
      </c>
      <c r="B53" s="11">
        <v>347</v>
      </c>
      <c r="C53" s="11" t="s">
        <v>15</v>
      </c>
      <c r="D53" s="11" t="s">
        <v>19</v>
      </c>
      <c r="E53" s="8"/>
      <c r="F53" s="8"/>
      <c r="G53" s="8">
        <v>0.009085648148148148</v>
      </c>
      <c r="H53" s="8">
        <v>0.008784722222222223</v>
      </c>
      <c r="I53" s="8">
        <v>0.008761574074074074</v>
      </c>
      <c r="J53" s="8">
        <v>0.008796296296296297</v>
      </c>
      <c r="K53" s="4">
        <f t="shared" si="1"/>
        <v>0.02634259259259259</v>
      </c>
      <c r="L53" s="11">
        <v>51</v>
      </c>
    </row>
    <row r="54" spans="1:12" ht="13.5" customHeight="1">
      <c r="A54" s="11" t="s">
        <v>57</v>
      </c>
      <c r="B54" s="11">
        <v>205</v>
      </c>
      <c r="C54" s="11" t="s">
        <v>15</v>
      </c>
      <c r="D54" s="11" t="s">
        <v>16</v>
      </c>
      <c r="E54" s="8">
        <v>0.008854166666666666</v>
      </c>
      <c r="F54" s="8">
        <v>0.008877314814814815</v>
      </c>
      <c r="G54" s="8">
        <v>0.00875</v>
      </c>
      <c r="H54" s="8">
        <v>0.008738425925925926</v>
      </c>
      <c r="I54" s="8">
        <v>0.008865740740740742</v>
      </c>
      <c r="J54" s="8">
        <v>0.008923611111111111</v>
      </c>
      <c r="K54" s="4">
        <f t="shared" si="1"/>
        <v>0.026342592592592595</v>
      </c>
      <c r="L54" s="11">
        <v>52</v>
      </c>
    </row>
    <row r="55" spans="1:12" ht="13.5" customHeight="1">
      <c r="A55" s="11" t="s">
        <v>93</v>
      </c>
      <c r="B55" s="11">
        <v>309</v>
      </c>
      <c r="C55" s="11" t="s">
        <v>18</v>
      </c>
      <c r="D55" s="11" t="s">
        <v>38</v>
      </c>
      <c r="E55" s="8"/>
      <c r="F55" s="8">
        <v>0.008842592592592591</v>
      </c>
      <c r="G55" s="8"/>
      <c r="H55" s="8">
        <v>0.008819444444444444</v>
      </c>
      <c r="I55" s="8">
        <v>0.008692129629629631</v>
      </c>
      <c r="J55" s="8"/>
      <c r="K55" s="4">
        <f t="shared" si="1"/>
        <v>0.026354166666666665</v>
      </c>
      <c r="L55" s="11">
        <v>53</v>
      </c>
    </row>
    <row r="56" spans="1:12" ht="13.5" customHeight="1">
      <c r="A56" s="11" t="s">
        <v>64</v>
      </c>
      <c r="B56" s="11">
        <v>220</v>
      </c>
      <c r="C56" s="11" t="s">
        <v>18</v>
      </c>
      <c r="D56" s="11" t="s">
        <v>65</v>
      </c>
      <c r="E56" s="8">
        <v>0.00912037037037037</v>
      </c>
      <c r="F56" s="8">
        <v>0.008738425925925926</v>
      </c>
      <c r="G56" s="7">
        <v>0.008831018518518518</v>
      </c>
      <c r="H56" s="8">
        <v>0.008877314814814815</v>
      </c>
      <c r="I56" s="8"/>
      <c r="J56" s="8">
        <v>0.008842592592592591</v>
      </c>
      <c r="K56" s="4">
        <f t="shared" si="1"/>
        <v>0.026412037037037032</v>
      </c>
      <c r="L56" s="11">
        <v>54</v>
      </c>
    </row>
    <row r="57" spans="1:12" ht="13.5" customHeight="1">
      <c r="A57" s="11" t="s">
        <v>92</v>
      </c>
      <c r="B57" s="11">
        <v>308</v>
      </c>
      <c r="C57" s="11" t="s">
        <v>35</v>
      </c>
      <c r="D57" s="11" t="s">
        <v>16</v>
      </c>
      <c r="E57" s="8"/>
      <c r="F57" s="8">
        <v>0.009664351851851851</v>
      </c>
      <c r="G57" s="8">
        <v>0.008969907407407407</v>
      </c>
      <c r="H57" s="8">
        <v>0.009305555555555555</v>
      </c>
      <c r="I57" s="8">
        <v>0.0090625</v>
      </c>
      <c r="J57" s="8">
        <v>0.00849537037037037</v>
      </c>
      <c r="K57" s="4">
        <f t="shared" si="1"/>
        <v>0.026527777777777775</v>
      </c>
      <c r="L57" s="11">
        <v>55</v>
      </c>
    </row>
    <row r="58" spans="1:12" ht="13.5" customHeight="1">
      <c r="A58" s="11" t="s">
        <v>59</v>
      </c>
      <c r="B58" s="11">
        <v>224</v>
      </c>
      <c r="C58" s="11" t="s">
        <v>60</v>
      </c>
      <c r="D58" s="11" t="s">
        <v>38</v>
      </c>
      <c r="E58" s="8">
        <v>0.008981481481481481</v>
      </c>
      <c r="F58" s="8">
        <v>0.009016203703703703</v>
      </c>
      <c r="G58" s="7">
        <v>0.008877314814814815</v>
      </c>
      <c r="H58" s="8">
        <v>0.009270833333333334</v>
      </c>
      <c r="I58" s="8"/>
      <c r="J58" s="8">
        <v>0.008692129629629631</v>
      </c>
      <c r="K58" s="4">
        <f t="shared" si="1"/>
        <v>0.02655092592592593</v>
      </c>
      <c r="L58" s="11">
        <v>56</v>
      </c>
    </row>
    <row r="59" spans="1:12" ht="13.5" customHeight="1">
      <c r="A59" s="11" t="s">
        <v>62</v>
      </c>
      <c r="B59" s="11">
        <v>258</v>
      </c>
      <c r="C59" s="11" t="s">
        <v>20</v>
      </c>
      <c r="D59" s="11" t="s">
        <v>43</v>
      </c>
      <c r="E59" s="8">
        <v>0.009085648148148148</v>
      </c>
      <c r="F59" s="8"/>
      <c r="G59" s="8"/>
      <c r="H59" s="8"/>
      <c r="I59" s="8">
        <v>0.00900462962962963</v>
      </c>
      <c r="J59" s="8">
        <v>0.008784722222222223</v>
      </c>
      <c r="K59" s="4">
        <f t="shared" si="1"/>
        <v>0.026875000000000003</v>
      </c>
      <c r="L59" s="11">
        <v>57</v>
      </c>
    </row>
    <row r="60" spans="1:12" ht="13.5" customHeight="1">
      <c r="A60" s="11" t="s">
        <v>58</v>
      </c>
      <c r="B60" s="11">
        <v>254</v>
      </c>
      <c r="C60" s="11" t="s">
        <v>15</v>
      </c>
      <c r="D60" s="11" t="s">
        <v>16</v>
      </c>
      <c r="E60" s="8">
        <v>0.008946759259259258</v>
      </c>
      <c r="F60" s="7"/>
      <c r="G60" s="8">
        <v>0.009166666666666667</v>
      </c>
      <c r="H60" s="8">
        <v>0.009108796296296297</v>
      </c>
      <c r="I60" s="8">
        <v>0.008946759259259258</v>
      </c>
      <c r="J60" s="8"/>
      <c r="K60" s="4">
        <f t="shared" si="1"/>
        <v>0.027002314814814812</v>
      </c>
      <c r="L60" s="11">
        <v>58</v>
      </c>
    </row>
    <row r="61" spans="1:12" ht="13.5" customHeight="1">
      <c r="A61" s="11" t="s">
        <v>68</v>
      </c>
      <c r="B61" s="11">
        <v>227</v>
      </c>
      <c r="C61" s="11" t="s">
        <v>15</v>
      </c>
      <c r="D61" s="11" t="s">
        <v>69</v>
      </c>
      <c r="E61" s="8">
        <v>0.009386574074074075</v>
      </c>
      <c r="F61" s="8">
        <v>0.009155092592592593</v>
      </c>
      <c r="G61" s="8">
        <v>0.009224537037037036</v>
      </c>
      <c r="H61" s="8"/>
      <c r="I61" s="8"/>
      <c r="J61" s="8">
        <v>0.009236111111111112</v>
      </c>
      <c r="K61" s="4">
        <f t="shared" si="1"/>
        <v>0.02761574074074074</v>
      </c>
      <c r="L61" s="11">
        <v>59</v>
      </c>
    </row>
    <row r="62" spans="1:12" ht="13.5" customHeight="1">
      <c r="A62" s="11" t="s">
        <v>70</v>
      </c>
      <c r="B62" s="11">
        <v>278</v>
      </c>
      <c r="C62" s="11" t="s">
        <v>35</v>
      </c>
      <c r="D62" s="8" t="s">
        <v>21</v>
      </c>
      <c r="E62" s="8">
        <v>0.009421296296296296</v>
      </c>
      <c r="F62" s="8">
        <v>0.008715277777777778</v>
      </c>
      <c r="G62" s="8">
        <v>0.009502314814814816</v>
      </c>
      <c r="H62" s="8">
        <v>0.009479166666666667</v>
      </c>
      <c r="I62" s="8"/>
      <c r="J62" s="8"/>
      <c r="K62" s="4">
        <f t="shared" si="1"/>
        <v>0.027615740740740743</v>
      </c>
      <c r="L62" s="11">
        <v>60</v>
      </c>
    </row>
    <row r="63" spans="1:12" ht="13.5" customHeight="1">
      <c r="A63" s="11" t="s">
        <v>66</v>
      </c>
      <c r="B63" s="11">
        <v>239</v>
      </c>
      <c r="C63" s="11" t="s">
        <v>67</v>
      </c>
      <c r="D63" s="11" t="s">
        <v>38</v>
      </c>
      <c r="E63" s="8">
        <v>0.009328703703703704</v>
      </c>
      <c r="F63" s="8">
        <v>0.00912037037037037</v>
      </c>
      <c r="G63" s="8">
        <v>0.00920138888888889</v>
      </c>
      <c r="H63" s="8"/>
      <c r="I63" s="8"/>
      <c r="J63" s="8"/>
      <c r="K63" s="4">
        <f t="shared" si="1"/>
        <v>0.027650462962962963</v>
      </c>
      <c r="L63" s="11">
        <v>61</v>
      </c>
    </row>
    <row r="64" spans="1:12" ht="13.5" customHeight="1">
      <c r="A64" s="11" t="s">
        <v>73</v>
      </c>
      <c r="B64" s="11">
        <v>218</v>
      </c>
      <c r="C64" s="11" t="s">
        <v>20</v>
      </c>
      <c r="D64" s="11" t="s">
        <v>65</v>
      </c>
      <c r="E64" s="8">
        <v>0.009606481481481481</v>
      </c>
      <c r="F64" s="8">
        <v>0.009398148148148149</v>
      </c>
      <c r="G64" s="8"/>
      <c r="H64" s="8"/>
      <c r="I64" s="8">
        <v>0.009143518518518518</v>
      </c>
      <c r="J64" s="8">
        <v>0.00917824074074074</v>
      </c>
      <c r="K64" s="4">
        <f t="shared" si="1"/>
        <v>0.02771990740740741</v>
      </c>
      <c r="L64" s="11">
        <v>62</v>
      </c>
    </row>
    <row r="65" spans="1:12" ht="13.5" customHeight="1">
      <c r="A65" s="11" t="s">
        <v>113</v>
      </c>
      <c r="B65" s="11">
        <v>358</v>
      </c>
      <c r="C65" s="11" t="s">
        <v>15</v>
      </c>
      <c r="D65" s="11" t="s">
        <v>16</v>
      </c>
      <c r="E65" s="8"/>
      <c r="F65" s="8"/>
      <c r="G65" s="8">
        <v>0.009363425925925926</v>
      </c>
      <c r="H65" s="8">
        <v>0.009456018518518518</v>
      </c>
      <c r="I65" s="8">
        <v>0.009432870370370371</v>
      </c>
      <c r="J65" s="8">
        <v>0.009756944444444445</v>
      </c>
      <c r="K65" s="4">
        <f t="shared" si="1"/>
        <v>0.028252314814814813</v>
      </c>
      <c r="L65" s="11">
        <v>63</v>
      </c>
    </row>
    <row r="66" spans="1:12" ht="13.5" customHeight="1">
      <c r="A66" s="11" t="s">
        <v>72</v>
      </c>
      <c r="B66" s="11">
        <v>257</v>
      </c>
      <c r="C66" s="11" t="s">
        <v>18</v>
      </c>
      <c r="D66" s="11" t="s">
        <v>43</v>
      </c>
      <c r="E66" s="8">
        <v>0.009502314814814816</v>
      </c>
      <c r="F66" s="7"/>
      <c r="G66" s="8">
        <v>0.009328703703703704</v>
      </c>
      <c r="H66" s="8">
        <v>0.00980324074074074</v>
      </c>
      <c r="I66" s="8">
        <v>0.009722222222222222</v>
      </c>
      <c r="J66" s="8">
        <v>0.009444444444444445</v>
      </c>
      <c r="K66" s="4">
        <f t="shared" si="1"/>
        <v>0.028275462962962968</v>
      </c>
      <c r="L66" s="11">
        <v>64</v>
      </c>
    </row>
    <row r="67" spans="1:12" ht="13.5" customHeight="1">
      <c r="A67" s="11" t="s">
        <v>71</v>
      </c>
      <c r="B67" s="11">
        <v>264</v>
      </c>
      <c r="C67" s="11" t="s">
        <v>26</v>
      </c>
      <c r="D67" s="11" t="s">
        <v>43</v>
      </c>
      <c r="E67" s="8">
        <v>0.009456018518518518</v>
      </c>
      <c r="F67" s="7"/>
      <c r="G67" s="7">
        <v>0.009618055555555555</v>
      </c>
      <c r="H67" s="8">
        <v>0.009305555555555555</v>
      </c>
      <c r="I67" s="8"/>
      <c r="J67" s="8">
        <v>0.009525462962962963</v>
      </c>
      <c r="K67" s="4">
        <f aca="true" t="shared" si="2" ref="K67:K83">SMALL(E67:J67,1)+SMALL(E67:J67,2)+SMALL(E67:J67,3)</f>
        <v>0.028287037037037034</v>
      </c>
      <c r="L67" s="11">
        <v>65</v>
      </c>
    </row>
    <row r="68" spans="1:12" ht="12.75">
      <c r="A68" s="11" t="s">
        <v>84</v>
      </c>
      <c r="B68" s="11">
        <v>286</v>
      </c>
      <c r="C68" s="11" t="s">
        <v>20</v>
      </c>
      <c r="D68" s="11" t="s">
        <v>38</v>
      </c>
      <c r="E68" s="8"/>
      <c r="F68" s="8">
        <v>0.010034722222222221</v>
      </c>
      <c r="G68" s="8">
        <v>0.009560185185185185</v>
      </c>
      <c r="H68" s="8">
        <v>0.009756944444444445</v>
      </c>
      <c r="I68" s="8">
        <v>0.009456018518518518</v>
      </c>
      <c r="J68" s="8">
        <v>0.009560185185185185</v>
      </c>
      <c r="K68" s="4">
        <f t="shared" si="2"/>
        <v>0.028576388888888887</v>
      </c>
      <c r="L68" s="11">
        <v>66</v>
      </c>
    </row>
    <row r="69" spans="1:12" ht="12.75">
      <c r="A69" s="11" t="s">
        <v>112</v>
      </c>
      <c r="B69" s="11">
        <v>355</v>
      </c>
      <c r="C69" s="11" t="s">
        <v>103</v>
      </c>
      <c r="D69" s="11" t="s">
        <v>21</v>
      </c>
      <c r="E69" s="8"/>
      <c r="F69" s="8"/>
      <c r="G69" s="8">
        <v>0.009282407407407408</v>
      </c>
      <c r="H69" s="8">
        <v>0.00980324074074074</v>
      </c>
      <c r="I69" s="8">
        <v>0.009652777777777777</v>
      </c>
      <c r="J69" s="8">
        <v>0.009814814814814814</v>
      </c>
      <c r="K69" s="4">
        <f t="shared" si="2"/>
        <v>0.028738425925925928</v>
      </c>
      <c r="L69" s="11">
        <v>67</v>
      </c>
    </row>
    <row r="70" spans="1:12" ht="12.75">
      <c r="A70" s="11" t="s">
        <v>111</v>
      </c>
      <c r="B70" s="11">
        <v>349</v>
      </c>
      <c r="C70" s="11" t="s">
        <v>15</v>
      </c>
      <c r="D70" s="11" t="s">
        <v>21</v>
      </c>
      <c r="E70" s="8"/>
      <c r="F70" s="8"/>
      <c r="G70" s="8">
        <v>0.009756944444444445</v>
      </c>
      <c r="H70" s="8">
        <v>0.00949074074074074</v>
      </c>
      <c r="I70" s="8"/>
      <c r="J70" s="8">
        <v>0.009664351851851851</v>
      </c>
      <c r="K70" s="4">
        <f t="shared" si="2"/>
        <v>0.028912037037037035</v>
      </c>
      <c r="L70" s="11">
        <v>68</v>
      </c>
    </row>
    <row r="71" spans="1:12" ht="12.75">
      <c r="A71" s="11" t="s">
        <v>77</v>
      </c>
      <c r="B71" s="11">
        <v>209</v>
      </c>
      <c r="C71" s="11" t="s">
        <v>20</v>
      </c>
      <c r="D71" s="11" t="s">
        <v>65</v>
      </c>
      <c r="E71" s="8">
        <v>0.009884259259259258</v>
      </c>
      <c r="F71" s="8">
        <v>0.009675925925925926</v>
      </c>
      <c r="G71" s="8">
        <v>0.009722222222222222</v>
      </c>
      <c r="H71" s="8">
        <v>0.01019675925925926</v>
      </c>
      <c r="I71" s="8">
        <v>0.01019675925925926</v>
      </c>
      <c r="J71" s="8"/>
      <c r="K71" s="4">
        <f t="shared" si="2"/>
        <v>0.02928240740740741</v>
      </c>
      <c r="L71" s="11">
        <v>69</v>
      </c>
    </row>
    <row r="72" spans="1:12" ht="12.75">
      <c r="A72" s="11" t="s">
        <v>78</v>
      </c>
      <c r="B72" s="11">
        <v>212</v>
      </c>
      <c r="C72" s="11" t="s">
        <v>18</v>
      </c>
      <c r="D72" s="11" t="s">
        <v>65</v>
      </c>
      <c r="E72" s="8">
        <v>0.010092592592592592</v>
      </c>
      <c r="F72" s="8">
        <v>0.009895833333333333</v>
      </c>
      <c r="G72" s="8"/>
      <c r="H72" s="8"/>
      <c r="I72" s="8"/>
      <c r="J72" s="8">
        <v>0.009456018518518518</v>
      </c>
      <c r="K72" s="4">
        <f t="shared" si="2"/>
        <v>0.02944444444444444</v>
      </c>
      <c r="L72" s="11">
        <v>70</v>
      </c>
    </row>
    <row r="73" spans="1:12" ht="12.75">
      <c r="A73" s="11" t="s">
        <v>74</v>
      </c>
      <c r="B73" s="11">
        <v>203</v>
      </c>
      <c r="C73" s="11" t="s">
        <v>20</v>
      </c>
      <c r="D73" s="11" t="s">
        <v>75</v>
      </c>
      <c r="E73" s="8">
        <v>0.009745370370370371</v>
      </c>
      <c r="F73" s="8">
        <v>0.009837962962962963</v>
      </c>
      <c r="G73" s="8"/>
      <c r="H73" s="8">
        <v>0.009907407407407408</v>
      </c>
      <c r="I73" s="8"/>
      <c r="J73" s="8"/>
      <c r="K73" s="4">
        <f t="shared" si="2"/>
        <v>0.02949074074074074</v>
      </c>
      <c r="L73" s="11">
        <v>71</v>
      </c>
    </row>
    <row r="74" spans="1:12" ht="12.75">
      <c r="A74" s="14" t="s">
        <v>76</v>
      </c>
      <c r="B74" s="11">
        <v>249</v>
      </c>
      <c r="C74" s="11" t="s">
        <v>20</v>
      </c>
      <c r="D74" s="11" t="s">
        <v>43</v>
      </c>
      <c r="E74" s="8">
        <v>0.009768518518518518</v>
      </c>
      <c r="F74" s="8"/>
      <c r="G74" s="8"/>
      <c r="H74" s="8">
        <v>0.009872685185185186</v>
      </c>
      <c r="I74" s="8">
        <v>0.009942129629629629</v>
      </c>
      <c r="J74" s="8"/>
      <c r="K74" s="4">
        <f t="shared" si="2"/>
        <v>0.02958333333333333</v>
      </c>
      <c r="L74" s="11">
        <v>72</v>
      </c>
    </row>
    <row r="75" spans="1:12" ht="12.75">
      <c r="A75" s="11" t="s">
        <v>89</v>
      </c>
      <c r="B75" s="11">
        <v>302</v>
      </c>
      <c r="C75" s="11" t="s">
        <v>15</v>
      </c>
      <c r="D75" s="11" t="s">
        <v>65</v>
      </c>
      <c r="E75" s="8"/>
      <c r="F75" s="8">
        <v>0.010150462962962964</v>
      </c>
      <c r="G75" s="8">
        <v>0.009942129629629629</v>
      </c>
      <c r="H75" s="8">
        <v>0.009988425925925927</v>
      </c>
      <c r="I75" s="8">
        <v>0.01005787037037037</v>
      </c>
      <c r="J75" s="8">
        <v>0.010011574074074074</v>
      </c>
      <c r="K75" s="4">
        <f t="shared" si="2"/>
        <v>0.02994212962962963</v>
      </c>
      <c r="L75" s="11">
        <v>73</v>
      </c>
    </row>
    <row r="76" spans="1:12" ht="12.75">
      <c r="A76" s="11" t="s">
        <v>96</v>
      </c>
      <c r="B76" s="11">
        <v>315</v>
      </c>
      <c r="C76" s="11" t="s">
        <v>15</v>
      </c>
      <c r="D76" s="11" t="s">
        <v>16</v>
      </c>
      <c r="E76" s="8"/>
      <c r="F76" s="8">
        <v>0.010300925925925927</v>
      </c>
      <c r="G76" s="8">
        <v>0.01085648148148148</v>
      </c>
      <c r="H76" s="8"/>
      <c r="I76" s="8">
        <v>0.010092592592592592</v>
      </c>
      <c r="J76" s="8">
        <v>0.009872685185185186</v>
      </c>
      <c r="K76" s="4">
        <f t="shared" si="2"/>
        <v>0.030266203703703705</v>
      </c>
      <c r="L76" s="11">
        <v>74</v>
      </c>
    </row>
    <row r="77" spans="1:12" ht="12.75">
      <c r="A77" s="11" t="s">
        <v>90</v>
      </c>
      <c r="B77" s="11">
        <v>304</v>
      </c>
      <c r="C77" s="11" t="s">
        <v>60</v>
      </c>
      <c r="D77" s="11" t="s">
        <v>43</v>
      </c>
      <c r="E77" s="8"/>
      <c r="F77" s="8">
        <v>0.010393518518518519</v>
      </c>
      <c r="G77" s="8">
        <v>0.010277777777777778</v>
      </c>
      <c r="H77" s="8">
        <v>0.010358796296296295</v>
      </c>
      <c r="I77" s="8">
        <v>0.01056712962962963</v>
      </c>
      <c r="J77" s="8">
        <v>0.01054398148148148</v>
      </c>
      <c r="K77" s="4">
        <f t="shared" si="2"/>
        <v>0.03103009259259259</v>
      </c>
      <c r="L77" s="11">
        <v>75</v>
      </c>
    </row>
    <row r="78" spans="1:12" ht="12.75">
      <c r="A78" s="11" t="s">
        <v>79</v>
      </c>
      <c r="B78" s="11">
        <v>251</v>
      </c>
      <c r="C78" s="11" t="s">
        <v>15</v>
      </c>
      <c r="D78" s="11" t="s">
        <v>21</v>
      </c>
      <c r="E78" s="8">
        <v>0.010439814814814813</v>
      </c>
      <c r="F78" s="8"/>
      <c r="G78" s="8"/>
      <c r="H78" s="8"/>
      <c r="I78" s="8">
        <v>0.01045138888888889</v>
      </c>
      <c r="J78" s="8">
        <v>0.010185185185185184</v>
      </c>
      <c r="K78" s="4">
        <f t="shared" si="2"/>
        <v>0.03107638888888889</v>
      </c>
      <c r="L78" s="11">
        <v>76</v>
      </c>
    </row>
    <row r="79" spans="1:12" ht="12.75">
      <c r="A79" s="11" t="s">
        <v>81</v>
      </c>
      <c r="B79" s="11">
        <v>236</v>
      </c>
      <c r="C79" s="11" t="s">
        <v>60</v>
      </c>
      <c r="D79" s="11" t="s">
        <v>65</v>
      </c>
      <c r="E79" s="8">
        <v>0.010717592592592593</v>
      </c>
      <c r="F79" s="7"/>
      <c r="G79" s="8"/>
      <c r="H79" s="8">
        <v>0.010115740740740741</v>
      </c>
      <c r="I79" s="8"/>
      <c r="J79" s="8">
        <v>0.0103125</v>
      </c>
      <c r="K79" s="4">
        <f t="shared" si="2"/>
        <v>0.03114583333333333</v>
      </c>
      <c r="L79" s="11">
        <v>77</v>
      </c>
    </row>
    <row r="80" spans="1:12" ht="12.75">
      <c r="A80" s="11" t="s">
        <v>80</v>
      </c>
      <c r="B80" s="11">
        <v>230</v>
      </c>
      <c r="C80" s="11" t="s">
        <v>60</v>
      </c>
      <c r="D80" s="11" t="s">
        <v>21</v>
      </c>
      <c r="E80" s="8">
        <v>0.010659722222222221</v>
      </c>
      <c r="F80" s="8">
        <v>0.010798611111111111</v>
      </c>
      <c r="G80" s="7"/>
      <c r="H80" s="8"/>
      <c r="I80" s="8">
        <v>0.010717592592592593</v>
      </c>
      <c r="J80" s="8">
        <v>0.010520833333333333</v>
      </c>
      <c r="K80" s="4">
        <f t="shared" si="2"/>
        <v>0.03189814814814815</v>
      </c>
      <c r="L80" s="11">
        <v>78</v>
      </c>
    </row>
    <row r="81" spans="1:12" ht="12.75">
      <c r="A81" s="11" t="s">
        <v>82</v>
      </c>
      <c r="B81" s="11">
        <v>213</v>
      </c>
      <c r="C81" s="11" t="s">
        <v>18</v>
      </c>
      <c r="D81" s="11" t="s">
        <v>43</v>
      </c>
      <c r="E81" s="8">
        <v>0.011006944444444444</v>
      </c>
      <c r="F81" s="7"/>
      <c r="G81" s="8">
        <v>0.01087962962962963</v>
      </c>
      <c r="H81" s="8">
        <v>0.01087962962962963</v>
      </c>
      <c r="I81" s="8">
        <v>0.011041666666666667</v>
      </c>
      <c r="J81" s="8"/>
      <c r="K81" s="4">
        <f t="shared" si="2"/>
        <v>0.0327662037037037</v>
      </c>
      <c r="L81" s="11">
        <v>79</v>
      </c>
    </row>
    <row r="82" spans="1:12" ht="12.75">
      <c r="A82" s="11" t="s">
        <v>83</v>
      </c>
      <c r="B82" s="11">
        <v>270</v>
      </c>
      <c r="C82" s="11" t="s">
        <v>18</v>
      </c>
      <c r="D82" s="11" t="s">
        <v>43</v>
      </c>
      <c r="E82" s="8">
        <v>0.01119212962962963</v>
      </c>
      <c r="F82" s="8"/>
      <c r="G82" s="8">
        <v>0.011377314814814814</v>
      </c>
      <c r="H82" s="8"/>
      <c r="I82" s="8">
        <v>0.011354166666666667</v>
      </c>
      <c r="J82" s="8">
        <v>0.011284722222222222</v>
      </c>
      <c r="K82" s="4">
        <f t="shared" si="2"/>
        <v>0.03383101851851852</v>
      </c>
      <c r="L82" s="11">
        <v>80</v>
      </c>
    </row>
    <row r="83" spans="1:12" ht="12.75">
      <c r="A83" s="11" t="s">
        <v>106</v>
      </c>
      <c r="B83" s="11">
        <v>331</v>
      </c>
      <c r="C83" s="11" t="s">
        <v>60</v>
      </c>
      <c r="D83" s="11" t="s">
        <v>16</v>
      </c>
      <c r="E83" s="8"/>
      <c r="F83" s="8">
        <v>0.014212962962962962</v>
      </c>
      <c r="G83" s="8">
        <v>0.013518518518518518</v>
      </c>
      <c r="H83" s="8">
        <v>0.01480324074074074</v>
      </c>
      <c r="I83" s="8">
        <v>0.013194444444444444</v>
      </c>
      <c r="J83" s="8">
        <v>0.012916666666666667</v>
      </c>
      <c r="K83" s="4">
        <f t="shared" si="2"/>
        <v>0.03962962962962963</v>
      </c>
      <c r="L83" s="11">
        <v>81</v>
      </c>
    </row>
    <row r="84" spans="1:12" ht="12.75">
      <c r="A84" s="11" t="s">
        <v>119</v>
      </c>
      <c r="B84" s="11">
        <v>408</v>
      </c>
      <c r="C84" s="11" t="s">
        <v>15</v>
      </c>
      <c r="D84" s="11" t="s">
        <v>21</v>
      </c>
      <c r="E84" s="8"/>
      <c r="F84" s="8"/>
      <c r="G84" s="8"/>
      <c r="H84" s="8">
        <v>0.015868055555555555</v>
      </c>
      <c r="I84" s="8">
        <v>0.01537037037037037</v>
      </c>
      <c r="J84" s="8">
        <v>0.015868055555555555</v>
      </c>
      <c r="K84" s="15">
        <v>0.04710648148148148</v>
      </c>
      <c r="L84" s="11">
        <v>82</v>
      </c>
    </row>
  </sheetData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workbookViewId="0" topLeftCell="A1">
      <selection activeCell="A5" sqref="A5"/>
    </sheetView>
  </sheetViews>
  <sheetFormatPr defaultColWidth="9.140625" defaultRowHeight="17.25" customHeight="1"/>
  <cols>
    <col min="1" max="1" width="21.00390625" style="2" customWidth="1"/>
    <col min="2" max="2" width="6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2" t="s">
        <v>13</v>
      </c>
      <c r="B1" s="3"/>
      <c r="C1" s="3"/>
      <c r="D1" s="3"/>
      <c r="E1" s="3"/>
      <c r="F1" s="9"/>
      <c r="G1" s="3"/>
      <c r="H1" s="3"/>
      <c r="I1" s="3"/>
      <c r="J1" s="3"/>
      <c r="K1" s="6"/>
      <c r="L1" s="6"/>
    </row>
    <row r="2" spans="1:12" s="1" customFormat="1" ht="17.25" customHeight="1">
      <c r="A2" s="5" t="s">
        <v>0</v>
      </c>
      <c r="B2" s="5" t="s">
        <v>3</v>
      </c>
      <c r="C2" s="5" t="s">
        <v>2</v>
      </c>
      <c r="D2" s="5" t="s">
        <v>1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10" t="s">
        <v>4</v>
      </c>
      <c r="L2" s="5" t="s">
        <v>5</v>
      </c>
    </row>
    <row r="3" spans="1:12" s="1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0"/>
      <c r="L3" s="5"/>
    </row>
    <row r="4" spans="1:12" s="1" customFormat="1" ht="17.25" customHeight="1">
      <c r="A4" s="13" t="s">
        <v>116</v>
      </c>
      <c r="B4" s="5"/>
      <c r="C4" s="5"/>
      <c r="D4" s="5"/>
      <c r="E4" s="5"/>
      <c r="F4" s="5"/>
      <c r="G4" s="5"/>
      <c r="H4" s="5"/>
      <c r="I4" s="5"/>
      <c r="J4" s="5"/>
      <c r="K4" s="10"/>
      <c r="L4" s="5"/>
    </row>
    <row r="5" spans="1:12" s="1" customFormat="1" ht="17.25" customHeight="1">
      <c r="A5" s="11" t="s">
        <v>41</v>
      </c>
      <c r="B5" s="11">
        <v>246</v>
      </c>
      <c r="C5" s="11" t="s">
        <v>35</v>
      </c>
      <c r="D5" s="11" t="s">
        <v>21</v>
      </c>
      <c r="E5" s="8">
        <v>0.007592592592592593</v>
      </c>
      <c r="F5" s="8"/>
      <c r="G5" s="8"/>
      <c r="H5" s="8">
        <v>0.007824074074074075</v>
      </c>
      <c r="I5" s="8"/>
      <c r="J5" s="8">
        <v>0.007604166666666666</v>
      </c>
      <c r="K5" s="4">
        <f aca="true" t="shared" si="0" ref="K5:K29">SMALL(E5:J5,1)+SMALL(E5:J5,2)+SMALL(E5:J5,3)</f>
        <v>0.023020833333333334</v>
      </c>
      <c r="L5" s="11">
        <v>1</v>
      </c>
    </row>
    <row r="6" spans="1:12" s="1" customFormat="1" ht="17.25" customHeight="1">
      <c r="A6" s="11" t="s">
        <v>42</v>
      </c>
      <c r="B6" s="11">
        <v>235</v>
      </c>
      <c r="C6" s="11" t="s">
        <v>20</v>
      </c>
      <c r="D6" s="11" t="s">
        <v>43</v>
      </c>
      <c r="E6" s="8">
        <v>0.0077314814814814815</v>
      </c>
      <c r="F6" s="8">
        <v>0.007719907407407408</v>
      </c>
      <c r="G6" s="7">
        <v>0.007777777777777777</v>
      </c>
      <c r="H6" s="8"/>
      <c r="I6" s="8">
        <v>0.007835648148148149</v>
      </c>
      <c r="J6" s="8"/>
      <c r="K6" s="4">
        <f t="shared" si="0"/>
        <v>0.023229166666666665</v>
      </c>
      <c r="L6" s="11">
        <v>2</v>
      </c>
    </row>
    <row r="7" spans="1:12" s="1" customFormat="1" ht="17.25" customHeight="1">
      <c r="A7" s="11" t="s">
        <v>102</v>
      </c>
      <c r="B7" s="11">
        <v>325</v>
      </c>
      <c r="C7" s="11" t="s">
        <v>26</v>
      </c>
      <c r="D7" s="11" t="s">
        <v>43</v>
      </c>
      <c r="E7" s="8"/>
      <c r="F7" s="8">
        <v>0.008171296296296296</v>
      </c>
      <c r="G7" s="8">
        <v>0.008275462962962962</v>
      </c>
      <c r="H7" s="8">
        <v>0.008240740740740741</v>
      </c>
      <c r="I7" s="8">
        <v>0.008113425925925925</v>
      </c>
      <c r="J7" s="8">
        <v>0.008206018518518519</v>
      </c>
      <c r="K7" s="4">
        <f t="shared" si="0"/>
        <v>0.02449074074074074</v>
      </c>
      <c r="L7" s="11">
        <v>3</v>
      </c>
    </row>
    <row r="8" spans="1:12" s="1" customFormat="1" ht="17.25" customHeight="1">
      <c r="A8" s="11" t="s">
        <v>52</v>
      </c>
      <c r="B8" s="11">
        <v>223</v>
      </c>
      <c r="C8" s="11" t="s">
        <v>53</v>
      </c>
      <c r="D8" s="11" t="s">
        <v>21</v>
      </c>
      <c r="E8" s="8">
        <v>0.008425925925925925</v>
      </c>
      <c r="F8" s="8">
        <v>0.008159722222222223</v>
      </c>
      <c r="G8" s="8">
        <v>0.008263888888888888</v>
      </c>
      <c r="H8" s="8"/>
      <c r="I8" s="8">
        <v>0.00835648148148148</v>
      </c>
      <c r="J8" s="8"/>
      <c r="K8" s="4">
        <f t="shared" si="0"/>
        <v>0.02478009259259259</v>
      </c>
      <c r="L8" s="11">
        <v>4</v>
      </c>
    </row>
    <row r="9" spans="1:12" s="1" customFormat="1" ht="17.25" customHeight="1">
      <c r="A9" s="11" t="s">
        <v>46</v>
      </c>
      <c r="B9" s="11">
        <v>284</v>
      </c>
      <c r="C9" s="11" t="s">
        <v>18</v>
      </c>
      <c r="D9" s="11" t="s">
        <v>21</v>
      </c>
      <c r="E9" s="8">
        <v>0.008032407407407407</v>
      </c>
      <c r="F9" s="7"/>
      <c r="G9" s="8"/>
      <c r="H9" s="8">
        <v>0.008368055555555556</v>
      </c>
      <c r="I9" s="8"/>
      <c r="J9" s="8">
        <v>0.008530092592592593</v>
      </c>
      <c r="K9" s="4">
        <f t="shared" si="0"/>
        <v>0.024930555555555556</v>
      </c>
      <c r="L9" s="11">
        <v>5</v>
      </c>
    </row>
    <row r="10" spans="1:12" s="1" customFormat="1" ht="17.25" customHeight="1">
      <c r="A10" s="11" t="s">
        <v>63</v>
      </c>
      <c r="B10" s="11">
        <v>277</v>
      </c>
      <c r="C10" s="11" t="s">
        <v>35</v>
      </c>
      <c r="D10" s="8" t="s">
        <v>21</v>
      </c>
      <c r="E10" s="8">
        <v>0.009108796296296297</v>
      </c>
      <c r="F10" s="8">
        <v>0.00846064814814815</v>
      </c>
      <c r="G10" s="8">
        <v>0.008483796296296297</v>
      </c>
      <c r="H10" s="8">
        <v>0.008483796296296297</v>
      </c>
      <c r="I10" s="8"/>
      <c r="J10" s="8">
        <v>0.008541666666666668</v>
      </c>
      <c r="K10" s="4">
        <f t="shared" si="0"/>
        <v>0.025428240740740744</v>
      </c>
      <c r="L10" s="11">
        <v>6</v>
      </c>
    </row>
    <row r="11" spans="1:12" s="1" customFormat="1" ht="17.25" customHeight="1">
      <c r="A11" s="11" t="s">
        <v>56</v>
      </c>
      <c r="B11" s="11">
        <v>233</v>
      </c>
      <c r="C11" s="11" t="s">
        <v>18</v>
      </c>
      <c r="D11" s="11" t="s">
        <v>21</v>
      </c>
      <c r="E11" s="8">
        <v>0.00866898148148148</v>
      </c>
      <c r="F11" s="7"/>
      <c r="G11" s="8"/>
      <c r="H11" s="8"/>
      <c r="I11" s="8">
        <v>0.00875</v>
      </c>
      <c r="J11" s="8">
        <v>0.008530092592592593</v>
      </c>
      <c r="K11" s="4">
        <f t="shared" si="0"/>
        <v>0.025949074074074076</v>
      </c>
      <c r="L11" s="11">
        <v>7</v>
      </c>
    </row>
    <row r="12" spans="1:12" s="1" customFormat="1" ht="17.25" customHeight="1">
      <c r="A12" s="11" t="s">
        <v>64</v>
      </c>
      <c r="B12" s="11">
        <v>220</v>
      </c>
      <c r="C12" s="11" t="s">
        <v>18</v>
      </c>
      <c r="D12" s="11" t="s">
        <v>65</v>
      </c>
      <c r="E12" s="8">
        <v>0.00912037037037037</v>
      </c>
      <c r="F12" s="8">
        <v>0.008738425925925926</v>
      </c>
      <c r="G12" s="7">
        <v>0.008831018518518518</v>
      </c>
      <c r="H12" s="8">
        <v>0.008877314814814815</v>
      </c>
      <c r="I12" s="8"/>
      <c r="J12" s="8">
        <v>0.008842592592592591</v>
      </c>
      <c r="K12" s="4">
        <f t="shared" si="0"/>
        <v>0.026412037037037032</v>
      </c>
      <c r="L12" s="11">
        <v>8</v>
      </c>
    </row>
    <row r="13" spans="1:12" s="1" customFormat="1" ht="17.25" customHeight="1">
      <c r="A13" s="11" t="s">
        <v>62</v>
      </c>
      <c r="B13" s="11">
        <v>258</v>
      </c>
      <c r="C13" s="11" t="s">
        <v>20</v>
      </c>
      <c r="D13" s="11" t="s">
        <v>43</v>
      </c>
      <c r="E13" s="8">
        <v>0.009085648148148148</v>
      </c>
      <c r="F13" s="8"/>
      <c r="G13" s="8"/>
      <c r="H13" s="8"/>
      <c r="I13" s="8">
        <v>0.00900462962962963</v>
      </c>
      <c r="J13" s="8">
        <v>0.008784722222222223</v>
      </c>
      <c r="K13" s="4">
        <f t="shared" si="0"/>
        <v>0.026875000000000003</v>
      </c>
      <c r="L13" s="11">
        <v>9</v>
      </c>
    </row>
    <row r="14" spans="1:12" s="1" customFormat="1" ht="17.25" customHeight="1">
      <c r="A14" s="11" t="s">
        <v>70</v>
      </c>
      <c r="B14" s="11">
        <v>278</v>
      </c>
      <c r="C14" s="11" t="s">
        <v>35</v>
      </c>
      <c r="D14" s="8" t="s">
        <v>21</v>
      </c>
      <c r="E14" s="8">
        <v>0.009421296296296296</v>
      </c>
      <c r="F14" s="8">
        <v>0.008715277777777778</v>
      </c>
      <c r="G14" s="8">
        <v>0.009502314814814816</v>
      </c>
      <c r="H14" s="8">
        <v>0.009479166666666667</v>
      </c>
      <c r="I14" s="8"/>
      <c r="J14" s="8"/>
      <c r="K14" s="4">
        <f t="shared" si="0"/>
        <v>0.027615740740740743</v>
      </c>
      <c r="L14" s="11">
        <v>10</v>
      </c>
    </row>
    <row r="15" spans="1:12" s="1" customFormat="1" ht="17.25" customHeight="1">
      <c r="A15" s="11" t="s">
        <v>73</v>
      </c>
      <c r="B15" s="11">
        <v>218</v>
      </c>
      <c r="C15" s="11" t="s">
        <v>20</v>
      </c>
      <c r="D15" s="11" t="s">
        <v>65</v>
      </c>
      <c r="E15" s="8">
        <v>0.009606481481481481</v>
      </c>
      <c r="F15" s="8">
        <v>0.009398148148148149</v>
      </c>
      <c r="G15" s="8"/>
      <c r="H15" s="8"/>
      <c r="I15" s="8">
        <v>0.009143518518518518</v>
      </c>
      <c r="J15" s="8">
        <v>0.00917824074074074</v>
      </c>
      <c r="K15" s="4">
        <f t="shared" si="0"/>
        <v>0.02771990740740741</v>
      </c>
      <c r="L15" s="11">
        <v>11</v>
      </c>
    </row>
    <row r="16" spans="1:12" s="1" customFormat="1" ht="17.25" customHeight="1">
      <c r="A16" s="11" t="s">
        <v>72</v>
      </c>
      <c r="B16" s="11">
        <v>257</v>
      </c>
      <c r="C16" s="11" t="s">
        <v>18</v>
      </c>
      <c r="D16" s="11" t="s">
        <v>43</v>
      </c>
      <c r="E16" s="8">
        <v>0.009502314814814816</v>
      </c>
      <c r="F16" s="7"/>
      <c r="G16" s="8">
        <v>0.009328703703703704</v>
      </c>
      <c r="H16" s="8">
        <v>0.00980324074074074</v>
      </c>
      <c r="I16" s="8">
        <v>0.009722222222222222</v>
      </c>
      <c r="J16" s="8">
        <v>0.009444444444444445</v>
      </c>
      <c r="K16" s="4">
        <f t="shared" si="0"/>
        <v>0.028275462962962968</v>
      </c>
      <c r="L16" s="11">
        <v>12</v>
      </c>
    </row>
    <row r="17" spans="1:12" s="1" customFormat="1" ht="17.25" customHeight="1">
      <c r="A17" s="11" t="s">
        <v>71</v>
      </c>
      <c r="B17" s="11">
        <v>264</v>
      </c>
      <c r="C17" s="11" t="s">
        <v>26</v>
      </c>
      <c r="D17" s="11" t="s">
        <v>43</v>
      </c>
      <c r="E17" s="8">
        <v>0.009456018518518518</v>
      </c>
      <c r="F17" s="7"/>
      <c r="G17" s="7">
        <v>0.009618055555555555</v>
      </c>
      <c r="H17" s="8">
        <v>0.009305555555555555</v>
      </c>
      <c r="I17" s="8"/>
      <c r="J17" s="8">
        <v>0.009525462962962963</v>
      </c>
      <c r="K17" s="4">
        <f t="shared" si="0"/>
        <v>0.028287037037037034</v>
      </c>
      <c r="L17" s="11">
        <v>13</v>
      </c>
    </row>
    <row r="18" spans="1:12" s="1" customFormat="1" ht="17.25" customHeight="1">
      <c r="A18" s="11" t="s">
        <v>112</v>
      </c>
      <c r="B18" s="11">
        <v>355</v>
      </c>
      <c r="C18" s="11" t="s">
        <v>103</v>
      </c>
      <c r="D18" s="11" t="s">
        <v>21</v>
      </c>
      <c r="E18" s="8"/>
      <c r="F18" s="8"/>
      <c r="G18" s="8">
        <v>0.009282407407407408</v>
      </c>
      <c r="H18" s="8">
        <v>0.00980324074074074</v>
      </c>
      <c r="I18" s="8">
        <v>0.009652777777777777</v>
      </c>
      <c r="J18" s="8">
        <v>0.009814814814814814</v>
      </c>
      <c r="K18" s="4">
        <f t="shared" si="0"/>
        <v>0.028738425925925928</v>
      </c>
      <c r="L18" s="11">
        <v>14</v>
      </c>
    </row>
    <row r="19" spans="1:12" s="1" customFormat="1" ht="17.25" customHeight="1">
      <c r="A19" s="11" t="s">
        <v>111</v>
      </c>
      <c r="B19" s="11">
        <v>349</v>
      </c>
      <c r="C19" s="11" t="s">
        <v>15</v>
      </c>
      <c r="D19" s="11" t="s">
        <v>21</v>
      </c>
      <c r="E19" s="8"/>
      <c r="F19" s="8"/>
      <c r="G19" s="8">
        <v>0.009756944444444445</v>
      </c>
      <c r="H19" s="8">
        <v>0.00949074074074074</v>
      </c>
      <c r="I19" s="8"/>
      <c r="J19" s="8">
        <v>0.009664351851851851</v>
      </c>
      <c r="K19" s="4">
        <f t="shared" si="0"/>
        <v>0.028912037037037035</v>
      </c>
      <c r="L19" s="11">
        <v>15</v>
      </c>
    </row>
    <row r="20" spans="1:12" s="1" customFormat="1" ht="17.25" customHeight="1">
      <c r="A20" s="11" t="s">
        <v>77</v>
      </c>
      <c r="B20" s="11">
        <v>209</v>
      </c>
      <c r="C20" s="11" t="s">
        <v>20</v>
      </c>
      <c r="D20" s="11" t="s">
        <v>65</v>
      </c>
      <c r="E20" s="8">
        <v>0.009884259259259258</v>
      </c>
      <c r="F20" s="8">
        <v>0.009675925925925926</v>
      </c>
      <c r="G20" s="8">
        <v>0.009722222222222222</v>
      </c>
      <c r="H20" s="8">
        <v>0.01019675925925926</v>
      </c>
      <c r="I20" s="8">
        <v>0.01019675925925926</v>
      </c>
      <c r="J20" s="8"/>
      <c r="K20" s="4">
        <f t="shared" si="0"/>
        <v>0.02928240740740741</v>
      </c>
      <c r="L20" s="11">
        <v>16</v>
      </c>
    </row>
    <row r="21" spans="1:12" s="1" customFormat="1" ht="17.25" customHeight="1">
      <c r="A21" s="11" t="s">
        <v>78</v>
      </c>
      <c r="B21" s="11">
        <v>212</v>
      </c>
      <c r="C21" s="11" t="s">
        <v>18</v>
      </c>
      <c r="D21" s="11" t="s">
        <v>65</v>
      </c>
      <c r="E21" s="8">
        <v>0.010092592592592592</v>
      </c>
      <c r="F21" s="8">
        <v>0.009895833333333333</v>
      </c>
      <c r="G21" s="8"/>
      <c r="H21" s="8"/>
      <c r="I21" s="8"/>
      <c r="J21" s="8">
        <v>0.009456018518518518</v>
      </c>
      <c r="K21" s="4">
        <f t="shared" si="0"/>
        <v>0.02944444444444444</v>
      </c>
      <c r="L21" s="11">
        <v>17</v>
      </c>
    </row>
    <row r="22" spans="1:12" s="1" customFormat="1" ht="17.25" customHeight="1">
      <c r="A22" s="14" t="s">
        <v>76</v>
      </c>
      <c r="B22" s="11">
        <v>249</v>
      </c>
      <c r="C22" s="11" t="s">
        <v>20</v>
      </c>
      <c r="D22" s="11" t="s">
        <v>43</v>
      </c>
      <c r="E22" s="8">
        <v>0.009768518518518518</v>
      </c>
      <c r="F22" s="8"/>
      <c r="G22" s="8"/>
      <c r="H22" s="8">
        <v>0.009872685185185186</v>
      </c>
      <c r="I22" s="8">
        <v>0.009942129629629629</v>
      </c>
      <c r="J22" s="8"/>
      <c r="K22" s="4">
        <f t="shared" si="0"/>
        <v>0.02958333333333333</v>
      </c>
      <c r="L22" s="11">
        <v>18</v>
      </c>
    </row>
    <row r="23" spans="1:12" ht="17.25" customHeight="1">
      <c r="A23" s="11" t="s">
        <v>89</v>
      </c>
      <c r="B23" s="11">
        <v>302</v>
      </c>
      <c r="C23" s="11" t="s">
        <v>15</v>
      </c>
      <c r="D23" s="11" t="s">
        <v>65</v>
      </c>
      <c r="E23" s="8"/>
      <c r="F23" s="8">
        <v>0.010150462962962964</v>
      </c>
      <c r="G23" s="8">
        <v>0.009942129629629629</v>
      </c>
      <c r="H23" s="8">
        <v>0.009988425925925927</v>
      </c>
      <c r="I23" s="8">
        <v>0.01005787037037037</v>
      </c>
      <c r="J23" s="8">
        <v>0.010011574074074074</v>
      </c>
      <c r="K23" s="4">
        <f t="shared" si="0"/>
        <v>0.02994212962962963</v>
      </c>
      <c r="L23" s="11">
        <v>19</v>
      </c>
    </row>
    <row r="24" spans="1:12" ht="17.25" customHeight="1">
      <c r="A24" s="11" t="s">
        <v>90</v>
      </c>
      <c r="B24" s="11">
        <v>304</v>
      </c>
      <c r="C24" s="11" t="s">
        <v>60</v>
      </c>
      <c r="D24" s="11" t="s">
        <v>43</v>
      </c>
      <c r="E24" s="8"/>
      <c r="F24" s="8">
        <v>0.010393518518518519</v>
      </c>
      <c r="G24" s="8">
        <v>0.010277777777777778</v>
      </c>
      <c r="H24" s="8">
        <v>0.010358796296296295</v>
      </c>
      <c r="I24" s="8">
        <v>0.01056712962962963</v>
      </c>
      <c r="J24" s="8">
        <v>0.01054398148148148</v>
      </c>
      <c r="K24" s="4">
        <f t="shared" si="0"/>
        <v>0.03103009259259259</v>
      </c>
      <c r="L24" s="11">
        <v>20</v>
      </c>
    </row>
    <row r="25" spans="1:12" ht="17.25" customHeight="1">
      <c r="A25" s="11" t="s">
        <v>79</v>
      </c>
      <c r="B25" s="11">
        <v>251</v>
      </c>
      <c r="C25" s="11" t="s">
        <v>15</v>
      </c>
      <c r="D25" s="11" t="s">
        <v>21</v>
      </c>
      <c r="E25" s="8">
        <v>0.010439814814814813</v>
      </c>
      <c r="F25" s="8"/>
      <c r="G25" s="8"/>
      <c r="H25" s="8"/>
      <c r="I25" s="8">
        <v>0.01045138888888889</v>
      </c>
      <c r="J25" s="8">
        <v>0.010185185185185184</v>
      </c>
      <c r="K25" s="4">
        <f t="shared" si="0"/>
        <v>0.03107638888888889</v>
      </c>
      <c r="L25" s="11">
        <v>21</v>
      </c>
    </row>
    <row r="26" spans="1:12" ht="17.25" customHeight="1">
      <c r="A26" s="11" t="s">
        <v>81</v>
      </c>
      <c r="B26" s="11">
        <v>236</v>
      </c>
      <c r="C26" s="11" t="s">
        <v>60</v>
      </c>
      <c r="D26" s="11" t="s">
        <v>65</v>
      </c>
      <c r="E26" s="8">
        <v>0.010717592592592593</v>
      </c>
      <c r="F26" s="7"/>
      <c r="G26" s="8"/>
      <c r="H26" s="8">
        <v>0.010115740740740741</v>
      </c>
      <c r="I26" s="8"/>
      <c r="J26" s="8">
        <v>0.0103125</v>
      </c>
      <c r="K26" s="4">
        <f t="shared" si="0"/>
        <v>0.03114583333333333</v>
      </c>
      <c r="L26" s="11">
        <v>22</v>
      </c>
    </row>
    <row r="27" spans="1:12" ht="17.25" customHeight="1">
      <c r="A27" s="11" t="s">
        <v>80</v>
      </c>
      <c r="B27" s="11">
        <v>230</v>
      </c>
      <c r="C27" s="11" t="s">
        <v>60</v>
      </c>
      <c r="D27" s="11" t="s">
        <v>21</v>
      </c>
      <c r="E27" s="8">
        <v>0.010659722222222221</v>
      </c>
      <c r="F27" s="8">
        <v>0.010798611111111111</v>
      </c>
      <c r="G27" s="7"/>
      <c r="H27" s="8"/>
      <c r="I27" s="8">
        <v>0.010717592592592593</v>
      </c>
      <c r="J27" s="8">
        <v>0.010520833333333333</v>
      </c>
      <c r="K27" s="4">
        <f t="shared" si="0"/>
        <v>0.03189814814814815</v>
      </c>
      <c r="L27" s="11">
        <v>23</v>
      </c>
    </row>
    <row r="28" spans="1:12" ht="17.25" customHeight="1">
      <c r="A28" s="11" t="s">
        <v>82</v>
      </c>
      <c r="B28" s="11">
        <v>213</v>
      </c>
      <c r="C28" s="11" t="s">
        <v>18</v>
      </c>
      <c r="D28" s="11" t="s">
        <v>43</v>
      </c>
      <c r="E28" s="8">
        <v>0.011006944444444444</v>
      </c>
      <c r="F28" s="7"/>
      <c r="G28" s="8">
        <v>0.01087962962962963</v>
      </c>
      <c r="H28" s="8">
        <v>0.01087962962962963</v>
      </c>
      <c r="I28" s="8">
        <v>0.011041666666666667</v>
      </c>
      <c r="J28" s="8"/>
      <c r="K28" s="4">
        <f t="shared" si="0"/>
        <v>0.0327662037037037</v>
      </c>
      <c r="L28" s="11">
        <v>24</v>
      </c>
    </row>
    <row r="29" spans="1:12" ht="17.25" customHeight="1">
      <c r="A29" s="11" t="s">
        <v>83</v>
      </c>
      <c r="B29" s="11">
        <v>270</v>
      </c>
      <c r="C29" s="11" t="s">
        <v>18</v>
      </c>
      <c r="D29" s="11" t="s">
        <v>43</v>
      </c>
      <c r="E29" s="8">
        <v>0.01119212962962963</v>
      </c>
      <c r="F29" s="8"/>
      <c r="G29" s="8">
        <v>0.011377314814814814</v>
      </c>
      <c r="H29" s="8"/>
      <c r="I29" s="8">
        <v>0.011354166666666667</v>
      </c>
      <c r="J29" s="8">
        <v>0.011284722222222222</v>
      </c>
      <c r="K29" s="4">
        <f t="shared" si="0"/>
        <v>0.03383101851851852</v>
      </c>
      <c r="L29" s="11">
        <v>25</v>
      </c>
    </row>
    <row r="30" spans="1:12" ht="17.25" customHeight="1">
      <c r="A30" s="11" t="s">
        <v>119</v>
      </c>
      <c r="B30" s="11">
        <v>408</v>
      </c>
      <c r="C30" s="11" t="s">
        <v>15</v>
      </c>
      <c r="D30" s="11" t="s">
        <v>21</v>
      </c>
      <c r="E30" s="8"/>
      <c r="F30" s="8"/>
      <c r="G30" s="8"/>
      <c r="H30" s="8">
        <v>0.015868055555555555</v>
      </c>
      <c r="I30" s="8">
        <v>0.01537037037037037</v>
      </c>
      <c r="J30" s="8">
        <v>0.015868055555555555</v>
      </c>
      <c r="K30" s="15">
        <v>0.04710648148148148</v>
      </c>
      <c r="L30" s="11">
        <v>26</v>
      </c>
    </row>
    <row r="31" spans="1:12" ht="17.25" customHeight="1">
      <c r="A31" s="13"/>
      <c r="B31" s="5"/>
      <c r="C31" s="5"/>
      <c r="D31" s="5"/>
      <c r="E31" s="5"/>
      <c r="F31" s="5"/>
      <c r="G31" s="5"/>
      <c r="H31" s="5"/>
      <c r="I31" s="5"/>
      <c r="J31" s="5"/>
      <c r="K31" s="10"/>
      <c r="L31" s="5"/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1">
      <selection activeCell="A5" sqref="A5"/>
    </sheetView>
  </sheetViews>
  <sheetFormatPr defaultColWidth="9.140625" defaultRowHeight="17.25" customHeight="1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7.25" customHeight="1">
      <c r="A1" s="12" t="s">
        <v>13</v>
      </c>
      <c r="B1" s="3"/>
      <c r="C1" s="3"/>
      <c r="D1" s="3"/>
      <c r="E1" s="3"/>
      <c r="F1" s="9"/>
      <c r="G1" s="3"/>
      <c r="H1" s="3"/>
      <c r="I1" s="3"/>
      <c r="J1" s="3"/>
      <c r="K1" s="6"/>
      <c r="L1" s="6"/>
    </row>
    <row r="2" spans="1:12" s="1" customFormat="1" ht="17.25" customHeight="1">
      <c r="A2" s="5" t="s">
        <v>0</v>
      </c>
      <c r="B2" s="5" t="s">
        <v>3</v>
      </c>
      <c r="C2" s="5" t="s">
        <v>2</v>
      </c>
      <c r="D2" s="5" t="s">
        <v>1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10" t="s">
        <v>4</v>
      </c>
      <c r="L2" s="5" t="s">
        <v>5</v>
      </c>
    </row>
    <row r="3" spans="1:12" s="1" customFormat="1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0"/>
      <c r="L3" s="5"/>
    </row>
    <row r="4" spans="1:12" s="1" customFormat="1" ht="17.25" customHeight="1">
      <c r="A4" s="13" t="s">
        <v>116</v>
      </c>
      <c r="B4" s="5"/>
      <c r="C4" s="5"/>
      <c r="D4" s="5"/>
      <c r="E4" s="5"/>
      <c r="F4" s="5"/>
      <c r="G4" s="5"/>
      <c r="H4" s="5"/>
      <c r="I4" s="5"/>
      <c r="J4" s="5"/>
      <c r="K4" s="10"/>
      <c r="L4" s="5"/>
    </row>
    <row r="5" spans="1:12" s="1" customFormat="1" ht="17.25" customHeight="1">
      <c r="A5" s="11" t="s">
        <v>108</v>
      </c>
      <c r="B5" s="11">
        <v>338</v>
      </c>
      <c r="C5" s="11" t="s">
        <v>15</v>
      </c>
      <c r="D5" s="11" t="s">
        <v>19</v>
      </c>
      <c r="E5" s="8"/>
      <c r="F5" s="8"/>
      <c r="G5" s="8">
        <v>0.006597222222222222</v>
      </c>
      <c r="H5" s="8">
        <v>0.006493055555555555</v>
      </c>
      <c r="I5" s="8">
        <v>0.006666666666666667</v>
      </c>
      <c r="J5" s="8"/>
      <c r="K5" s="4">
        <f aca="true" t="shared" si="0" ref="K5:K36">SMALL(E5:J5,1)+SMALL(E5:J5,2)+SMALL(E5:J5,3)</f>
        <v>0.019756944444444445</v>
      </c>
      <c r="L5" s="11">
        <v>1</v>
      </c>
    </row>
    <row r="6" spans="1:12" s="1" customFormat="1" ht="17.25" customHeight="1">
      <c r="A6" s="11" t="s">
        <v>14</v>
      </c>
      <c r="B6" s="11">
        <v>214</v>
      </c>
      <c r="C6" s="11" t="s">
        <v>15</v>
      </c>
      <c r="D6" s="11" t="s">
        <v>16</v>
      </c>
      <c r="E6" s="8">
        <v>0.006782407407407408</v>
      </c>
      <c r="F6" s="8">
        <v>0.00650462962962963</v>
      </c>
      <c r="G6" s="7"/>
      <c r="H6" s="8">
        <v>0.006643518518518518</v>
      </c>
      <c r="I6" s="8"/>
      <c r="J6" s="8">
        <v>0.0066550925925925935</v>
      </c>
      <c r="K6" s="4">
        <f t="shared" si="0"/>
        <v>0.019803240740740743</v>
      </c>
      <c r="L6" s="11">
        <v>2</v>
      </c>
    </row>
    <row r="7" spans="1:12" s="1" customFormat="1" ht="17.25" customHeight="1">
      <c r="A7" s="11" t="s">
        <v>109</v>
      </c>
      <c r="B7" s="11">
        <v>346</v>
      </c>
      <c r="C7" s="11" t="s">
        <v>20</v>
      </c>
      <c r="D7" s="11" t="s">
        <v>16</v>
      </c>
      <c r="E7" s="8"/>
      <c r="F7" s="8"/>
      <c r="G7" s="8">
        <v>0.006631944444444445</v>
      </c>
      <c r="H7" s="8">
        <v>0.006840277777777778</v>
      </c>
      <c r="I7" s="8">
        <v>0.00673611111111111</v>
      </c>
      <c r="J7" s="8">
        <v>0.0065625</v>
      </c>
      <c r="K7" s="4">
        <f t="shared" si="0"/>
        <v>0.019930555555555556</v>
      </c>
      <c r="L7" s="11">
        <v>3</v>
      </c>
    </row>
    <row r="8" spans="1:12" s="1" customFormat="1" ht="17.25" customHeight="1">
      <c r="A8" s="11" t="s">
        <v>118</v>
      </c>
      <c r="B8" s="11">
        <v>369</v>
      </c>
      <c r="C8" s="11" t="s">
        <v>20</v>
      </c>
      <c r="D8" s="11" t="s">
        <v>16</v>
      </c>
      <c r="E8" s="8"/>
      <c r="F8" s="8"/>
      <c r="G8" s="8"/>
      <c r="H8" s="8">
        <v>0.006724537037037037</v>
      </c>
      <c r="I8" s="8">
        <v>0.006793981481481482</v>
      </c>
      <c r="J8" s="8">
        <v>0.006597222222222222</v>
      </c>
      <c r="K8" s="4">
        <f t="shared" si="0"/>
        <v>0.02011574074074074</v>
      </c>
      <c r="L8" s="11">
        <v>4</v>
      </c>
    </row>
    <row r="9" spans="1:12" s="1" customFormat="1" ht="17.25" customHeight="1">
      <c r="A9" s="11" t="s">
        <v>17</v>
      </c>
      <c r="B9" s="11">
        <v>229</v>
      </c>
      <c r="C9" s="11" t="s">
        <v>18</v>
      </c>
      <c r="D9" s="11" t="s">
        <v>19</v>
      </c>
      <c r="E9" s="8">
        <v>0.006851851851851852</v>
      </c>
      <c r="F9" s="8">
        <v>0.007268518518518519</v>
      </c>
      <c r="G9" s="8">
        <v>0.006886574074074074</v>
      </c>
      <c r="H9" s="8">
        <v>0.0067708333333333336</v>
      </c>
      <c r="I9" s="8"/>
      <c r="J9" s="8">
        <v>0.0067476851851851856</v>
      </c>
      <c r="K9" s="4">
        <f t="shared" si="0"/>
        <v>0.020370370370370372</v>
      </c>
      <c r="L9" s="11">
        <v>5</v>
      </c>
    </row>
    <row r="10" spans="1:12" s="1" customFormat="1" ht="17.25" customHeight="1">
      <c r="A10" s="11" t="s">
        <v>23</v>
      </c>
      <c r="B10" s="11">
        <v>269</v>
      </c>
      <c r="C10" s="11" t="s">
        <v>24</v>
      </c>
      <c r="D10" s="11" t="s">
        <v>16</v>
      </c>
      <c r="E10" s="8">
        <v>0.006944444444444444</v>
      </c>
      <c r="F10" s="8">
        <v>0.007083333333333333</v>
      </c>
      <c r="G10" s="8">
        <v>0.006967592592592592</v>
      </c>
      <c r="H10" s="8">
        <v>0.006967592592592592</v>
      </c>
      <c r="I10" s="8">
        <v>0.0070486111111111105</v>
      </c>
      <c r="J10" s="8"/>
      <c r="K10" s="4">
        <f t="shared" si="0"/>
        <v>0.020879629629629626</v>
      </c>
      <c r="L10" s="11">
        <v>6</v>
      </c>
    </row>
    <row r="11" spans="1:12" s="1" customFormat="1" ht="17.25" customHeight="1">
      <c r="A11" s="11" t="s">
        <v>25</v>
      </c>
      <c r="B11" s="11">
        <v>244</v>
      </c>
      <c r="C11" s="11" t="s">
        <v>26</v>
      </c>
      <c r="D11" s="11" t="s">
        <v>19</v>
      </c>
      <c r="E11" s="8">
        <v>0.006979166666666667</v>
      </c>
      <c r="F11" s="8">
        <v>0.006990740740740741</v>
      </c>
      <c r="G11" s="8">
        <v>0.007083333333333333</v>
      </c>
      <c r="H11" s="8"/>
      <c r="I11" s="8">
        <v>0.007337962962962963</v>
      </c>
      <c r="J11" s="8"/>
      <c r="K11" s="4">
        <f t="shared" si="0"/>
        <v>0.02105324074074074</v>
      </c>
      <c r="L11" s="11">
        <v>7</v>
      </c>
    </row>
    <row r="12" spans="1:12" s="1" customFormat="1" ht="17.25" customHeight="1">
      <c r="A12" s="11" t="s">
        <v>107</v>
      </c>
      <c r="B12" s="11">
        <v>332</v>
      </c>
      <c r="C12" s="11" t="s">
        <v>101</v>
      </c>
      <c r="D12" s="11" t="s">
        <v>16</v>
      </c>
      <c r="E12" s="8"/>
      <c r="F12" s="8">
        <v>0.007106481481481481</v>
      </c>
      <c r="G12" s="8">
        <v>0.006944444444444444</v>
      </c>
      <c r="H12" s="8"/>
      <c r="I12" s="8"/>
      <c r="J12" s="8">
        <v>0.007013888888888889</v>
      </c>
      <c r="K12" s="4">
        <f t="shared" si="0"/>
        <v>0.021064814814814814</v>
      </c>
      <c r="L12" s="11">
        <v>9</v>
      </c>
    </row>
    <row r="13" spans="1:12" s="1" customFormat="1" ht="17.25" customHeight="1">
      <c r="A13" s="11" t="s">
        <v>29</v>
      </c>
      <c r="B13" s="11">
        <v>201</v>
      </c>
      <c r="C13" s="11" t="s">
        <v>20</v>
      </c>
      <c r="D13" s="11" t="s">
        <v>19</v>
      </c>
      <c r="E13" s="8">
        <v>0.0071643518518518514</v>
      </c>
      <c r="F13" s="8">
        <v>0.006990740740740741</v>
      </c>
      <c r="G13" s="8"/>
      <c r="H13" s="8">
        <v>0.0069097222222222225</v>
      </c>
      <c r="I13" s="8"/>
      <c r="J13" s="8"/>
      <c r="K13" s="4">
        <f t="shared" si="0"/>
        <v>0.021064814814814814</v>
      </c>
      <c r="L13" s="11">
        <v>8</v>
      </c>
    </row>
    <row r="14" spans="1:12" s="1" customFormat="1" ht="17.25" customHeight="1">
      <c r="A14" s="11" t="s">
        <v>27</v>
      </c>
      <c r="B14" s="11">
        <v>245</v>
      </c>
      <c r="C14" s="11" t="s">
        <v>26</v>
      </c>
      <c r="D14" s="11" t="s">
        <v>16</v>
      </c>
      <c r="E14" s="8">
        <v>0.007094907407407407</v>
      </c>
      <c r="F14" s="8">
        <v>0.007025462962962963</v>
      </c>
      <c r="G14" s="8"/>
      <c r="H14" s="8"/>
      <c r="I14" s="8">
        <v>0.0072106481481481475</v>
      </c>
      <c r="J14" s="8">
        <v>0.006990740740740741</v>
      </c>
      <c r="K14" s="4">
        <f t="shared" si="0"/>
        <v>0.021111111111111112</v>
      </c>
      <c r="L14" s="11">
        <v>10</v>
      </c>
    </row>
    <row r="15" spans="1:12" s="1" customFormat="1" ht="17.25" customHeight="1">
      <c r="A15" s="11" t="s">
        <v>22</v>
      </c>
      <c r="B15" s="11">
        <v>219</v>
      </c>
      <c r="C15" s="11" t="s">
        <v>18</v>
      </c>
      <c r="D15" s="11" t="s">
        <v>16</v>
      </c>
      <c r="E15" s="8">
        <v>0.00693287037037037</v>
      </c>
      <c r="F15" s="8">
        <v>0.0072106481481481475</v>
      </c>
      <c r="G15" s="8"/>
      <c r="H15" s="8"/>
      <c r="I15" s="8"/>
      <c r="J15" s="8">
        <v>0.007118055555555555</v>
      </c>
      <c r="K15" s="4">
        <f t="shared" si="0"/>
        <v>0.02126157407407407</v>
      </c>
      <c r="L15" s="11">
        <v>11</v>
      </c>
    </row>
    <row r="16" spans="1:12" s="1" customFormat="1" ht="17.25" customHeight="1">
      <c r="A16" s="11" t="s">
        <v>30</v>
      </c>
      <c r="B16" s="11">
        <v>206</v>
      </c>
      <c r="C16" s="11" t="s">
        <v>18</v>
      </c>
      <c r="D16" s="11" t="s">
        <v>16</v>
      </c>
      <c r="E16" s="8">
        <v>0.007199074074074074</v>
      </c>
      <c r="F16" s="8">
        <v>0.007141203703703704</v>
      </c>
      <c r="G16" s="8">
        <v>0.007141203703703704</v>
      </c>
      <c r="H16" s="8"/>
      <c r="I16" s="8">
        <v>0.007175925925925926</v>
      </c>
      <c r="J16" s="8">
        <v>0.007013888888888889</v>
      </c>
      <c r="K16" s="4">
        <f t="shared" si="0"/>
        <v>0.0212962962962963</v>
      </c>
      <c r="L16" s="11">
        <v>12</v>
      </c>
    </row>
    <row r="17" spans="1:12" s="1" customFormat="1" ht="17.25" customHeight="1">
      <c r="A17" s="11" t="s">
        <v>95</v>
      </c>
      <c r="B17" s="11">
        <v>313</v>
      </c>
      <c r="C17" s="11" t="s">
        <v>18</v>
      </c>
      <c r="D17" s="11" t="s">
        <v>19</v>
      </c>
      <c r="E17" s="8"/>
      <c r="F17" s="8">
        <v>0.007129629629629631</v>
      </c>
      <c r="G17" s="8">
        <v>0.007129629629629631</v>
      </c>
      <c r="H17" s="8"/>
      <c r="I17" s="8"/>
      <c r="J17" s="8">
        <v>0.007118055555555555</v>
      </c>
      <c r="K17" s="4">
        <f t="shared" si="0"/>
        <v>0.021377314814814818</v>
      </c>
      <c r="L17" s="11">
        <v>13</v>
      </c>
    </row>
    <row r="18" spans="1:12" s="1" customFormat="1" ht="17.25" customHeight="1">
      <c r="A18" s="11" t="s">
        <v>31</v>
      </c>
      <c r="B18" s="11">
        <v>260</v>
      </c>
      <c r="C18" s="11" t="s">
        <v>26</v>
      </c>
      <c r="D18" s="11" t="s">
        <v>19</v>
      </c>
      <c r="E18" s="8">
        <v>0.007268518518518519</v>
      </c>
      <c r="F18" s="7"/>
      <c r="G18" s="7"/>
      <c r="H18" s="8">
        <v>0.007314814814814815</v>
      </c>
      <c r="I18" s="8">
        <v>0.0071875</v>
      </c>
      <c r="J18" s="8">
        <v>0.007175925925925926</v>
      </c>
      <c r="K18" s="4">
        <f t="shared" si="0"/>
        <v>0.021631944444444443</v>
      </c>
      <c r="L18" s="11">
        <v>14</v>
      </c>
    </row>
    <row r="19" spans="1:12" s="1" customFormat="1" ht="17.25" customHeight="1">
      <c r="A19" s="11" t="s">
        <v>28</v>
      </c>
      <c r="B19" s="11">
        <v>217</v>
      </c>
      <c r="C19" s="11" t="s">
        <v>18</v>
      </c>
      <c r="D19" s="11" t="s">
        <v>19</v>
      </c>
      <c r="E19" s="8">
        <v>0.007141203703703704</v>
      </c>
      <c r="F19" s="8">
        <v>0.007337962962962963</v>
      </c>
      <c r="G19" s="7">
        <v>0.007430555555555555</v>
      </c>
      <c r="H19" s="8">
        <v>0.007650462962962963</v>
      </c>
      <c r="I19" s="8"/>
      <c r="J19" s="8">
        <v>0.0075</v>
      </c>
      <c r="K19" s="4">
        <f t="shared" si="0"/>
        <v>0.021909722222222223</v>
      </c>
      <c r="L19" s="11">
        <v>15</v>
      </c>
    </row>
    <row r="20" spans="1:12" s="1" customFormat="1" ht="17.25" customHeight="1">
      <c r="A20" s="11" t="s">
        <v>32</v>
      </c>
      <c r="B20" s="11">
        <v>282</v>
      </c>
      <c r="C20" s="11" t="s">
        <v>15</v>
      </c>
      <c r="D20" s="11" t="s">
        <v>16</v>
      </c>
      <c r="E20" s="8">
        <v>0.007303240740740741</v>
      </c>
      <c r="F20" s="8">
        <v>0.0072800925925925915</v>
      </c>
      <c r="G20" s="7">
        <v>0.007453703703703703</v>
      </c>
      <c r="H20" s="8">
        <v>0.0075</v>
      </c>
      <c r="I20" s="8">
        <v>0.007442129629629629</v>
      </c>
      <c r="J20" s="8">
        <v>0.007407407407407407</v>
      </c>
      <c r="K20" s="4">
        <f t="shared" si="0"/>
        <v>0.02199074074074074</v>
      </c>
      <c r="L20" s="11">
        <v>16</v>
      </c>
    </row>
    <row r="21" spans="1:12" s="1" customFormat="1" ht="17.25" customHeight="1">
      <c r="A21" s="11" t="s">
        <v>33</v>
      </c>
      <c r="B21" s="11">
        <v>237</v>
      </c>
      <c r="C21" s="11" t="s">
        <v>34</v>
      </c>
      <c r="D21" s="11" t="s">
        <v>19</v>
      </c>
      <c r="E21" s="8">
        <v>0.007372685185185186</v>
      </c>
      <c r="F21" s="8">
        <v>0.007407407407407407</v>
      </c>
      <c r="G21" s="8">
        <v>0.007268518518518519</v>
      </c>
      <c r="H21" s="8"/>
      <c r="I21" s="8"/>
      <c r="J21" s="8">
        <v>0.007534722222222221</v>
      </c>
      <c r="K21" s="4">
        <f t="shared" si="0"/>
        <v>0.022048611111111113</v>
      </c>
      <c r="L21" s="11">
        <v>17</v>
      </c>
    </row>
    <row r="22" spans="1:12" s="1" customFormat="1" ht="17.25" customHeight="1">
      <c r="A22" s="11" t="s">
        <v>40</v>
      </c>
      <c r="B22" s="11">
        <v>274</v>
      </c>
      <c r="C22" s="11" t="s">
        <v>15</v>
      </c>
      <c r="D22" s="11" t="s">
        <v>16</v>
      </c>
      <c r="E22" s="8">
        <v>0.00755787037037037</v>
      </c>
      <c r="F22" s="7"/>
      <c r="G22" s="7">
        <v>0.007407407407407407</v>
      </c>
      <c r="H22" s="8"/>
      <c r="I22" s="8">
        <v>0.007407407407407407</v>
      </c>
      <c r="J22" s="8">
        <v>0.007303240740740741</v>
      </c>
      <c r="K22" s="4">
        <f t="shared" si="0"/>
        <v>0.022118055555555554</v>
      </c>
      <c r="L22" s="11">
        <v>18</v>
      </c>
    </row>
    <row r="23" spans="1:12" s="1" customFormat="1" ht="17.25" customHeight="1">
      <c r="A23" s="11" t="s">
        <v>91</v>
      </c>
      <c r="B23" s="11">
        <v>306</v>
      </c>
      <c r="C23" s="11" t="s">
        <v>20</v>
      </c>
      <c r="D23" s="11" t="s">
        <v>19</v>
      </c>
      <c r="E23" s="8"/>
      <c r="F23" s="8">
        <v>0.007407407407407407</v>
      </c>
      <c r="G23" s="8">
        <v>0.007534722222222221</v>
      </c>
      <c r="H23" s="8">
        <v>0.007488425925925926</v>
      </c>
      <c r="I23" s="8">
        <v>0.007719907407407408</v>
      </c>
      <c r="J23" s="8">
        <v>0.007395833333333334</v>
      </c>
      <c r="K23" s="4">
        <f t="shared" si="0"/>
        <v>0.022291666666666668</v>
      </c>
      <c r="L23" s="11">
        <v>19</v>
      </c>
    </row>
    <row r="24" spans="1:12" s="1" customFormat="1" ht="17.25" customHeight="1">
      <c r="A24" s="11" t="s">
        <v>39</v>
      </c>
      <c r="B24" s="11">
        <v>232</v>
      </c>
      <c r="C24" s="11" t="s">
        <v>35</v>
      </c>
      <c r="D24" s="11" t="s">
        <v>16</v>
      </c>
      <c r="E24" s="8">
        <v>0.007546296296296297</v>
      </c>
      <c r="F24" s="8">
        <v>0.007592592592592593</v>
      </c>
      <c r="G24" s="8">
        <v>0.007291666666666666</v>
      </c>
      <c r="H24" s="8"/>
      <c r="I24" s="8"/>
      <c r="J24" s="8"/>
      <c r="K24" s="4">
        <f t="shared" si="0"/>
        <v>0.022430555555555554</v>
      </c>
      <c r="L24" s="11">
        <v>20</v>
      </c>
    </row>
    <row r="25" spans="1:12" s="1" customFormat="1" ht="17.25" customHeight="1">
      <c r="A25" s="11" t="s">
        <v>87</v>
      </c>
      <c r="B25" s="11">
        <v>293</v>
      </c>
      <c r="C25" s="11" t="s">
        <v>26</v>
      </c>
      <c r="D25" s="11" t="s">
        <v>38</v>
      </c>
      <c r="E25" s="8"/>
      <c r="F25" s="8">
        <v>0.007650462962962963</v>
      </c>
      <c r="G25" s="8"/>
      <c r="H25" s="8">
        <v>0.00755787037037037</v>
      </c>
      <c r="I25" s="8">
        <v>0.007488425925925926</v>
      </c>
      <c r="J25" s="8">
        <v>0.00738425925925926</v>
      </c>
      <c r="K25" s="4">
        <f t="shared" si="0"/>
        <v>0.022430555555555558</v>
      </c>
      <c r="L25" s="11">
        <v>20</v>
      </c>
    </row>
    <row r="26" spans="1:12" s="1" customFormat="1" ht="17.25" customHeight="1">
      <c r="A26" s="11" t="s">
        <v>37</v>
      </c>
      <c r="B26" s="11">
        <v>238</v>
      </c>
      <c r="C26" s="11" t="s">
        <v>18</v>
      </c>
      <c r="D26" s="11" t="s">
        <v>38</v>
      </c>
      <c r="E26" s="8">
        <v>0.007523148148148148</v>
      </c>
      <c r="F26" s="8">
        <v>0.007430555555555555</v>
      </c>
      <c r="G26" s="8">
        <v>0.007627314814814815</v>
      </c>
      <c r="H26" s="8"/>
      <c r="I26" s="8">
        <v>0.007511574074074074</v>
      </c>
      <c r="J26" s="8"/>
      <c r="K26" s="4">
        <f t="shared" si="0"/>
        <v>0.022465277777777775</v>
      </c>
      <c r="L26" s="11">
        <v>22</v>
      </c>
    </row>
    <row r="27" spans="1:12" s="1" customFormat="1" ht="17.25" customHeight="1">
      <c r="A27" s="11" t="s">
        <v>104</v>
      </c>
      <c r="B27" s="11">
        <v>328</v>
      </c>
      <c r="C27" s="11" t="s">
        <v>20</v>
      </c>
      <c r="D27" s="11" t="s">
        <v>38</v>
      </c>
      <c r="E27" s="8"/>
      <c r="F27" s="8">
        <v>0.007662037037037037</v>
      </c>
      <c r="G27" s="8">
        <v>0.007650462962962963</v>
      </c>
      <c r="H27" s="8"/>
      <c r="I27" s="8">
        <v>0.007939814814814814</v>
      </c>
      <c r="J27" s="8">
        <v>0.007754629629629629</v>
      </c>
      <c r="K27" s="4">
        <f t="shared" si="0"/>
        <v>0.02306712962962963</v>
      </c>
      <c r="L27" s="11">
        <v>24</v>
      </c>
    </row>
    <row r="28" spans="1:12" s="1" customFormat="1" ht="17.25" customHeight="1">
      <c r="A28" s="11" t="s">
        <v>36</v>
      </c>
      <c r="B28" s="11">
        <v>204</v>
      </c>
      <c r="C28" s="11" t="s">
        <v>18</v>
      </c>
      <c r="D28" s="11" t="s">
        <v>16</v>
      </c>
      <c r="E28" s="8">
        <v>0.007476851851851853</v>
      </c>
      <c r="F28" s="7"/>
      <c r="G28" s="8">
        <v>0.007766203703703703</v>
      </c>
      <c r="H28" s="8">
        <v>0.007847222222222222</v>
      </c>
      <c r="I28" s="8">
        <v>0.007905092592592592</v>
      </c>
      <c r="J28" s="8"/>
      <c r="K28" s="4">
        <f t="shared" si="0"/>
        <v>0.02309027777777778</v>
      </c>
      <c r="L28" s="11">
        <v>25</v>
      </c>
    </row>
    <row r="29" spans="1:12" s="1" customFormat="1" ht="17.25" customHeight="1">
      <c r="A29" s="11" t="s">
        <v>45</v>
      </c>
      <c r="B29" s="11">
        <v>265</v>
      </c>
      <c r="C29" s="11" t="s">
        <v>20</v>
      </c>
      <c r="D29" s="11" t="s">
        <v>38</v>
      </c>
      <c r="E29" s="8">
        <v>0.007858796296296296</v>
      </c>
      <c r="F29" s="8">
        <v>0.007754629629629629</v>
      </c>
      <c r="G29" s="8">
        <v>0.007685185185185185</v>
      </c>
      <c r="H29" s="8"/>
      <c r="I29" s="8">
        <v>0.008425925925925925</v>
      </c>
      <c r="J29" s="8">
        <v>0.00837962962962963</v>
      </c>
      <c r="K29" s="4">
        <f t="shared" si="0"/>
        <v>0.02329861111111111</v>
      </c>
      <c r="L29" s="11">
        <v>27</v>
      </c>
    </row>
    <row r="30" spans="1:12" s="1" customFormat="1" ht="17.25" customHeight="1">
      <c r="A30" s="11" t="s">
        <v>44</v>
      </c>
      <c r="B30" s="11">
        <v>276</v>
      </c>
      <c r="C30" s="11" t="s">
        <v>15</v>
      </c>
      <c r="D30" s="11" t="s">
        <v>16</v>
      </c>
      <c r="E30" s="8">
        <v>0.007835648148148149</v>
      </c>
      <c r="F30" s="8">
        <v>0.007835648148148149</v>
      </c>
      <c r="G30" s="8">
        <v>0.007789351851851852</v>
      </c>
      <c r="H30" s="8">
        <v>0.00806712962962963</v>
      </c>
      <c r="I30" s="8">
        <v>0.007858796296296296</v>
      </c>
      <c r="J30" s="8">
        <v>0.0078009259259259256</v>
      </c>
      <c r="K30" s="4">
        <f t="shared" si="0"/>
        <v>0.023425925925925926</v>
      </c>
      <c r="L30" s="11">
        <v>28</v>
      </c>
    </row>
    <row r="31" spans="1:12" s="1" customFormat="1" ht="17.25" customHeight="1">
      <c r="A31" s="11" t="s">
        <v>117</v>
      </c>
      <c r="B31" s="11">
        <v>368</v>
      </c>
      <c r="C31" s="11" t="s">
        <v>15</v>
      </c>
      <c r="D31" s="11" t="s">
        <v>16</v>
      </c>
      <c r="E31" s="8"/>
      <c r="F31" s="8"/>
      <c r="G31" s="8"/>
      <c r="H31" s="8">
        <v>0.008472222222222221</v>
      </c>
      <c r="I31" s="8">
        <v>0.007743055555555556</v>
      </c>
      <c r="J31" s="8">
        <v>0.007650462962962963</v>
      </c>
      <c r="K31" s="4">
        <f t="shared" si="0"/>
        <v>0.02386574074074074</v>
      </c>
      <c r="L31" s="11">
        <v>29</v>
      </c>
    </row>
    <row r="32" spans="1:12" s="1" customFormat="1" ht="17.25" customHeight="1">
      <c r="A32" s="11" t="s">
        <v>47</v>
      </c>
      <c r="B32" s="11">
        <v>280</v>
      </c>
      <c r="C32" s="11" t="s">
        <v>48</v>
      </c>
      <c r="D32" s="11" t="s">
        <v>16</v>
      </c>
      <c r="E32" s="8">
        <v>0.008159722222222223</v>
      </c>
      <c r="F32" s="8">
        <v>0.008101851851851851</v>
      </c>
      <c r="G32" s="8">
        <v>0.008043981481481482</v>
      </c>
      <c r="H32" s="8">
        <v>0.008043981481481482</v>
      </c>
      <c r="I32" s="8">
        <v>0.007928240740740741</v>
      </c>
      <c r="J32" s="8">
        <v>0.007916666666666667</v>
      </c>
      <c r="K32" s="4">
        <f t="shared" si="0"/>
        <v>0.02388888888888889</v>
      </c>
      <c r="L32" s="11">
        <v>30</v>
      </c>
    </row>
    <row r="33" spans="1:12" s="1" customFormat="1" ht="17.25" customHeight="1">
      <c r="A33" s="11" t="s">
        <v>105</v>
      </c>
      <c r="B33" s="11">
        <v>330</v>
      </c>
      <c r="C33" s="11" t="s">
        <v>15</v>
      </c>
      <c r="D33" s="11" t="s">
        <v>16</v>
      </c>
      <c r="E33" s="8"/>
      <c r="F33" s="8">
        <v>0.007939814814814814</v>
      </c>
      <c r="G33" s="8">
        <v>0.007974537037037037</v>
      </c>
      <c r="H33" s="8"/>
      <c r="I33" s="8">
        <v>0.008113425925925925</v>
      </c>
      <c r="J33" s="8"/>
      <c r="K33" s="4">
        <f t="shared" si="0"/>
        <v>0.02402777777777778</v>
      </c>
      <c r="L33" s="11">
        <v>31</v>
      </c>
    </row>
    <row r="34" spans="1:12" s="1" customFormat="1" ht="17.25" customHeight="1">
      <c r="A34" s="11" t="s">
        <v>99</v>
      </c>
      <c r="B34" s="11">
        <v>321</v>
      </c>
      <c r="C34" s="11" t="s">
        <v>15</v>
      </c>
      <c r="D34" s="11" t="s">
        <v>16</v>
      </c>
      <c r="E34" s="8"/>
      <c r="F34" s="8">
        <v>0.007881944444444443</v>
      </c>
      <c r="G34" s="8">
        <v>0.008032407407407407</v>
      </c>
      <c r="H34" s="8"/>
      <c r="I34" s="8">
        <v>0.008125</v>
      </c>
      <c r="J34" s="8"/>
      <c r="K34" s="4">
        <f t="shared" si="0"/>
        <v>0.02403935185185185</v>
      </c>
      <c r="L34" s="11">
        <v>32</v>
      </c>
    </row>
    <row r="35" spans="1:12" s="1" customFormat="1" ht="17.25" customHeight="1">
      <c r="A35" s="11" t="s">
        <v>94</v>
      </c>
      <c r="B35" s="11">
        <v>310</v>
      </c>
      <c r="C35" s="11" t="s">
        <v>15</v>
      </c>
      <c r="D35" s="11" t="s">
        <v>19</v>
      </c>
      <c r="E35" s="8"/>
      <c r="F35" s="8">
        <v>0.007962962962962963</v>
      </c>
      <c r="G35" s="8"/>
      <c r="H35" s="8"/>
      <c r="I35" s="8">
        <v>0.008101851851851851</v>
      </c>
      <c r="J35" s="8">
        <v>0.008032407407407407</v>
      </c>
      <c r="K35" s="4">
        <f t="shared" si="0"/>
        <v>0.02409722222222222</v>
      </c>
      <c r="L35" s="11">
        <v>33</v>
      </c>
    </row>
    <row r="36" spans="1:12" s="1" customFormat="1" ht="17.25" customHeight="1">
      <c r="A36" s="11" t="s">
        <v>49</v>
      </c>
      <c r="B36" s="11">
        <v>202</v>
      </c>
      <c r="C36" s="11" t="s">
        <v>15</v>
      </c>
      <c r="D36" s="11" t="s">
        <v>19</v>
      </c>
      <c r="E36" s="8">
        <v>0.008171296296296296</v>
      </c>
      <c r="F36" s="7"/>
      <c r="G36" s="8"/>
      <c r="H36" s="8">
        <v>0.008171296296296296</v>
      </c>
      <c r="I36" s="8">
        <v>0.008055555555555555</v>
      </c>
      <c r="J36" s="8"/>
      <c r="K36" s="4">
        <f t="shared" si="0"/>
        <v>0.024398148148148148</v>
      </c>
      <c r="L36" s="11">
        <v>34</v>
      </c>
    </row>
    <row r="37" spans="1:12" s="1" customFormat="1" ht="17.25" customHeight="1">
      <c r="A37" s="11" t="s">
        <v>50</v>
      </c>
      <c r="B37" s="11">
        <v>261</v>
      </c>
      <c r="C37" s="11" t="s">
        <v>15</v>
      </c>
      <c r="D37" s="11" t="s">
        <v>16</v>
      </c>
      <c r="E37" s="8">
        <v>0.008344907407407409</v>
      </c>
      <c r="F37" s="8"/>
      <c r="G37" s="8">
        <v>0.008090277777777778</v>
      </c>
      <c r="H37" s="8"/>
      <c r="I37" s="8"/>
      <c r="J37" s="8">
        <v>0.007997685185185186</v>
      </c>
      <c r="K37" s="4">
        <f aca="true" t="shared" si="1" ref="K37:K60">SMALL(E37:J37,1)+SMALL(E37:J37,2)+SMALL(E37:J37,3)</f>
        <v>0.024432870370370372</v>
      </c>
      <c r="L37" s="11">
        <v>35</v>
      </c>
    </row>
    <row r="38" spans="1:12" ht="17.25" customHeight="1">
      <c r="A38" s="11" t="s">
        <v>55</v>
      </c>
      <c r="B38" s="11">
        <v>279</v>
      </c>
      <c r="C38" s="11" t="s">
        <v>35</v>
      </c>
      <c r="D38" s="11" t="s">
        <v>16</v>
      </c>
      <c r="E38" s="8">
        <v>0.008657407407407407</v>
      </c>
      <c r="F38" s="8">
        <v>0.008078703703703704</v>
      </c>
      <c r="G38" s="8">
        <v>0.008229166666666666</v>
      </c>
      <c r="H38" s="8"/>
      <c r="I38" s="8"/>
      <c r="J38" s="8">
        <v>0.008240740740740741</v>
      </c>
      <c r="K38" s="4">
        <f t="shared" si="1"/>
        <v>0.02454861111111111</v>
      </c>
      <c r="L38" s="11">
        <v>37</v>
      </c>
    </row>
    <row r="39" spans="1:12" ht="17.25" customHeight="1">
      <c r="A39" s="11" t="s">
        <v>114</v>
      </c>
      <c r="B39" s="11">
        <v>363</v>
      </c>
      <c r="C39" s="11" t="s">
        <v>115</v>
      </c>
      <c r="D39" s="11" t="s">
        <v>16</v>
      </c>
      <c r="E39" s="8"/>
      <c r="F39" s="8"/>
      <c r="G39" s="8">
        <v>0.00835648148148148</v>
      </c>
      <c r="H39" s="8">
        <v>0.00846064814814815</v>
      </c>
      <c r="I39" s="8">
        <v>0.008252314814814815</v>
      </c>
      <c r="J39" s="8">
        <v>0.008113425925925925</v>
      </c>
      <c r="K39" s="4">
        <f t="shared" si="1"/>
        <v>0.024722222222222222</v>
      </c>
      <c r="L39" s="11">
        <v>38</v>
      </c>
    </row>
    <row r="40" spans="1:12" ht="17.25" customHeight="1">
      <c r="A40" s="11" t="s">
        <v>85</v>
      </c>
      <c r="B40" s="11">
        <v>291</v>
      </c>
      <c r="C40" s="11" t="s">
        <v>18</v>
      </c>
      <c r="D40" s="11" t="s">
        <v>38</v>
      </c>
      <c r="E40" s="8"/>
      <c r="F40" s="8">
        <v>0.008449074074074074</v>
      </c>
      <c r="G40" s="8">
        <v>0.008217592592592594</v>
      </c>
      <c r="H40" s="8">
        <v>0.008101851851851851</v>
      </c>
      <c r="I40" s="8"/>
      <c r="J40" s="8"/>
      <c r="K40" s="4">
        <f t="shared" si="1"/>
        <v>0.02476851851851852</v>
      </c>
      <c r="L40" s="11">
        <v>39</v>
      </c>
    </row>
    <row r="41" spans="1:12" ht="17.25" customHeight="1">
      <c r="A41" s="11" t="s">
        <v>97</v>
      </c>
      <c r="B41" s="11">
        <v>318</v>
      </c>
      <c r="C41" s="11" t="s">
        <v>98</v>
      </c>
      <c r="D41" s="11" t="s">
        <v>38</v>
      </c>
      <c r="E41" s="8"/>
      <c r="F41" s="8">
        <v>0.0084375</v>
      </c>
      <c r="G41" s="8">
        <v>0.008425925925925925</v>
      </c>
      <c r="H41" s="8">
        <v>0.008414351851851852</v>
      </c>
      <c r="I41" s="8">
        <v>0.008194444444444445</v>
      </c>
      <c r="J41" s="8">
        <v>0.00818287037037037</v>
      </c>
      <c r="K41" s="4">
        <f t="shared" si="1"/>
        <v>0.02479166666666667</v>
      </c>
      <c r="L41" s="11">
        <v>41</v>
      </c>
    </row>
    <row r="42" spans="1:12" ht="17.25" customHeight="1">
      <c r="A42" s="11" t="s">
        <v>51</v>
      </c>
      <c r="B42" s="11">
        <v>240</v>
      </c>
      <c r="C42" s="11" t="s">
        <v>15</v>
      </c>
      <c r="D42" s="11" t="s">
        <v>16</v>
      </c>
      <c r="E42" s="8">
        <v>0.008425925925925925</v>
      </c>
      <c r="F42" s="8"/>
      <c r="G42" s="8"/>
      <c r="H42" s="8"/>
      <c r="I42" s="8">
        <v>0.0084375</v>
      </c>
      <c r="J42" s="8">
        <v>0.00829861111111111</v>
      </c>
      <c r="K42" s="4">
        <f t="shared" si="1"/>
        <v>0.02516203703703704</v>
      </c>
      <c r="L42" s="11">
        <v>43</v>
      </c>
    </row>
    <row r="43" spans="1:12" ht="17.25" customHeight="1">
      <c r="A43" s="11" t="s">
        <v>54</v>
      </c>
      <c r="B43" s="11">
        <v>273</v>
      </c>
      <c r="C43" s="11" t="s">
        <v>15</v>
      </c>
      <c r="D43" s="11" t="s">
        <v>16</v>
      </c>
      <c r="E43" s="8">
        <v>0.0084375</v>
      </c>
      <c r="F43" s="8">
        <v>0.008553240740740741</v>
      </c>
      <c r="G43" s="8"/>
      <c r="H43" s="8">
        <v>0.00863425925925926</v>
      </c>
      <c r="I43" s="8"/>
      <c r="J43" s="8">
        <v>0.008217592592592594</v>
      </c>
      <c r="K43" s="4">
        <f t="shared" si="1"/>
        <v>0.02520833333333334</v>
      </c>
      <c r="L43" s="11">
        <v>44</v>
      </c>
    </row>
    <row r="44" spans="1:12" ht="17.25" customHeight="1">
      <c r="A44" s="11" t="s">
        <v>88</v>
      </c>
      <c r="B44" s="11">
        <v>298</v>
      </c>
      <c r="C44" s="11" t="s">
        <v>26</v>
      </c>
      <c r="D44" s="11" t="s">
        <v>38</v>
      </c>
      <c r="E44" s="8"/>
      <c r="F44" s="8">
        <v>0.008506944444444444</v>
      </c>
      <c r="G44" s="8">
        <v>0.008622685185185185</v>
      </c>
      <c r="H44" s="8">
        <v>0.008518518518518519</v>
      </c>
      <c r="I44" s="8">
        <v>0.008553240740740741</v>
      </c>
      <c r="J44" s="8">
        <v>0.008391203703703705</v>
      </c>
      <c r="K44" s="4">
        <f t="shared" si="1"/>
        <v>0.025416666666666667</v>
      </c>
      <c r="L44" s="11">
        <v>45</v>
      </c>
    </row>
    <row r="45" spans="1:12" ht="17.25" customHeight="1">
      <c r="A45" s="11" t="s">
        <v>86</v>
      </c>
      <c r="B45" s="11">
        <v>292</v>
      </c>
      <c r="C45" s="11" t="s">
        <v>15</v>
      </c>
      <c r="D45" s="11" t="s">
        <v>19</v>
      </c>
      <c r="E45" s="8"/>
      <c r="F45" s="8">
        <v>0.008576388888888889</v>
      </c>
      <c r="G45" s="8">
        <v>0.008692129629629631</v>
      </c>
      <c r="H45" s="8">
        <v>0.008819444444444444</v>
      </c>
      <c r="I45" s="8">
        <v>0.008657407407407407</v>
      </c>
      <c r="J45" s="8">
        <v>0.008715277777777778</v>
      </c>
      <c r="K45" s="4">
        <f t="shared" si="1"/>
        <v>0.02592592592592593</v>
      </c>
      <c r="L45" s="11">
        <v>47</v>
      </c>
    </row>
    <row r="46" spans="1:12" ht="17.25" customHeight="1">
      <c r="A46" s="11" t="s">
        <v>100</v>
      </c>
      <c r="B46" s="11">
        <v>324</v>
      </c>
      <c r="C46" s="11" t="s">
        <v>101</v>
      </c>
      <c r="D46" s="11" t="s">
        <v>16</v>
      </c>
      <c r="E46" s="8"/>
      <c r="F46" s="8">
        <v>0.008703703703703703</v>
      </c>
      <c r="G46" s="8">
        <v>0.008715277777777778</v>
      </c>
      <c r="H46" s="8"/>
      <c r="I46" s="8"/>
      <c r="J46" s="8">
        <v>0.008530092592592593</v>
      </c>
      <c r="K46" s="4">
        <f t="shared" si="1"/>
        <v>0.025949074074074076</v>
      </c>
      <c r="L46" s="11">
        <v>49</v>
      </c>
    </row>
    <row r="47" spans="1:12" ht="17.25" customHeight="1">
      <c r="A47" s="11" t="s">
        <v>61</v>
      </c>
      <c r="B47" s="11">
        <v>259</v>
      </c>
      <c r="C47" s="11" t="s">
        <v>20</v>
      </c>
      <c r="D47" s="11" t="s">
        <v>19</v>
      </c>
      <c r="E47" s="8">
        <v>0.008993055555555554</v>
      </c>
      <c r="F47" s="8">
        <v>0.008773148148148148</v>
      </c>
      <c r="G47" s="7">
        <v>0.008819444444444444</v>
      </c>
      <c r="H47" s="8">
        <v>0.008993055555555554</v>
      </c>
      <c r="I47" s="8">
        <v>0.008923611111111111</v>
      </c>
      <c r="J47" s="8">
        <v>0.00875</v>
      </c>
      <c r="K47" s="4">
        <f t="shared" si="1"/>
        <v>0.02634259259259259</v>
      </c>
      <c r="L47" s="11">
        <v>50</v>
      </c>
    </row>
    <row r="48" spans="1:12" ht="17.25" customHeight="1">
      <c r="A48" s="11" t="s">
        <v>110</v>
      </c>
      <c r="B48" s="11">
        <v>347</v>
      </c>
      <c r="C48" s="11" t="s">
        <v>15</v>
      </c>
      <c r="D48" s="11" t="s">
        <v>19</v>
      </c>
      <c r="E48" s="8"/>
      <c r="F48" s="8"/>
      <c r="G48" s="8">
        <v>0.009085648148148148</v>
      </c>
      <c r="H48" s="8">
        <v>0.008784722222222223</v>
      </c>
      <c r="I48" s="8">
        <v>0.008761574074074074</v>
      </c>
      <c r="J48" s="8">
        <v>0.008796296296296297</v>
      </c>
      <c r="K48" s="4">
        <f t="shared" si="1"/>
        <v>0.02634259259259259</v>
      </c>
      <c r="L48" s="11">
        <v>51</v>
      </c>
    </row>
    <row r="49" spans="1:12" ht="17.25" customHeight="1">
      <c r="A49" s="11" t="s">
        <v>57</v>
      </c>
      <c r="B49" s="11">
        <v>205</v>
      </c>
      <c r="C49" s="11" t="s">
        <v>15</v>
      </c>
      <c r="D49" s="11" t="s">
        <v>16</v>
      </c>
      <c r="E49" s="8">
        <v>0.008854166666666666</v>
      </c>
      <c r="F49" s="8">
        <v>0.008877314814814815</v>
      </c>
      <c r="G49" s="8">
        <v>0.00875</v>
      </c>
      <c r="H49" s="8">
        <v>0.008738425925925926</v>
      </c>
      <c r="I49" s="8">
        <v>0.008865740740740742</v>
      </c>
      <c r="J49" s="8">
        <v>0.008923611111111111</v>
      </c>
      <c r="K49" s="4">
        <f t="shared" si="1"/>
        <v>0.026342592592592595</v>
      </c>
      <c r="L49" s="11">
        <v>52</v>
      </c>
    </row>
    <row r="50" spans="1:12" ht="17.25" customHeight="1">
      <c r="A50" s="11" t="s">
        <v>93</v>
      </c>
      <c r="B50" s="11">
        <v>309</v>
      </c>
      <c r="C50" s="11" t="s">
        <v>18</v>
      </c>
      <c r="D50" s="11" t="s">
        <v>38</v>
      </c>
      <c r="E50" s="8"/>
      <c r="F50" s="8">
        <v>0.008842592592592591</v>
      </c>
      <c r="G50" s="8"/>
      <c r="H50" s="8">
        <v>0.008819444444444444</v>
      </c>
      <c r="I50" s="8">
        <v>0.008692129629629631</v>
      </c>
      <c r="J50" s="8"/>
      <c r="K50" s="4">
        <f t="shared" si="1"/>
        <v>0.026354166666666665</v>
      </c>
      <c r="L50" s="11">
        <v>53</v>
      </c>
    </row>
    <row r="51" spans="1:12" ht="17.25" customHeight="1">
      <c r="A51" s="11" t="s">
        <v>92</v>
      </c>
      <c r="B51" s="11">
        <v>308</v>
      </c>
      <c r="C51" s="11" t="s">
        <v>35</v>
      </c>
      <c r="D51" s="11" t="s">
        <v>16</v>
      </c>
      <c r="E51" s="8"/>
      <c r="F51" s="8">
        <v>0.009664351851851851</v>
      </c>
      <c r="G51" s="8">
        <v>0.008969907407407407</v>
      </c>
      <c r="H51" s="8">
        <v>0.009305555555555555</v>
      </c>
      <c r="I51" s="8">
        <v>0.0090625</v>
      </c>
      <c r="J51" s="8">
        <v>0.00849537037037037</v>
      </c>
      <c r="K51" s="4">
        <f t="shared" si="1"/>
        <v>0.026527777777777775</v>
      </c>
      <c r="L51" s="11">
        <v>55</v>
      </c>
    </row>
    <row r="52" spans="1:12" ht="17.25" customHeight="1">
      <c r="A52" s="11" t="s">
        <v>59</v>
      </c>
      <c r="B52" s="11">
        <v>224</v>
      </c>
      <c r="C52" s="11" t="s">
        <v>60</v>
      </c>
      <c r="D52" s="11" t="s">
        <v>38</v>
      </c>
      <c r="E52" s="8">
        <v>0.008981481481481481</v>
      </c>
      <c r="F52" s="8">
        <v>0.009016203703703703</v>
      </c>
      <c r="G52" s="7">
        <v>0.008877314814814815</v>
      </c>
      <c r="H52" s="8">
        <v>0.009270833333333334</v>
      </c>
      <c r="I52" s="8"/>
      <c r="J52" s="8">
        <v>0.008692129629629631</v>
      </c>
      <c r="K52" s="4">
        <f t="shared" si="1"/>
        <v>0.02655092592592593</v>
      </c>
      <c r="L52" s="11">
        <v>56</v>
      </c>
    </row>
    <row r="53" spans="1:12" ht="17.25" customHeight="1">
      <c r="A53" s="11" t="s">
        <v>58</v>
      </c>
      <c r="B53" s="11">
        <v>254</v>
      </c>
      <c r="C53" s="11" t="s">
        <v>15</v>
      </c>
      <c r="D53" s="11" t="s">
        <v>16</v>
      </c>
      <c r="E53" s="8">
        <v>0.008946759259259258</v>
      </c>
      <c r="F53" s="7"/>
      <c r="G53" s="8">
        <v>0.009166666666666667</v>
      </c>
      <c r="H53" s="8">
        <v>0.009108796296296297</v>
      </c>
      <c r="I53" s="8">
        <v>0.008946759259259258</v>
      </c>
      <c r="J53" s="8"/>
      <c r="K53" s="4">
        <f t="shared" si="1"/>
        <v>0.027002314814814812</v>
      </c>
      <c r="L53" s="11">
        <v>58</v>
      </c>
    </row>
    <row r="54" spans="1:12" ht="17.25" customHeight="1">
      <c r="A54" s="11" t="s">
        <v>68</v>
      </c>
      <c r="B54" s="11">
        <v>227</v>
      </c>
      <c r="C54" s="11" t="s">
        <v>15</v>
      </c>
      <c r="D54" s="11" t="s">
        <v>69</v>
      </c>
      <c r="E54" s="8">
        <v>0.009386574074074075</v>
      </c>
      <c r="F54" s="8">
        <v>0.009155092592592593</v>
      </c>
      <c r="G54" s="8">
        <v>0.009224537037037036</v>
      </c>
      <c r="H54" s="8"/>
      <c r="I54" s="8"/>
      <c r="J54" s="8">
        <v>0.009236111111111112</v>
      </c>
      <c r="K54" s="4">
        <f t="shared" si="1"/>
        <v>0.02761574074074074</v>
      </c>
      <c r="L54" s="11">
        <v>59</v>
      </c>
    </row>
    <row r="55" spans="1:12" ht="17.25" customHeight="1">
      <c r="A55" s="11" t="s">
        <v>66</v>
      </c>
      <c r="B55" s="11">
        <v>239</v>
      </c>
      <c r="C55" s="11" t="s">
        <v>67</v>
      </c>
      <c r="D55" s="11" t="s">
        <v>38</v>
      </c>
      <c r="E55" s="8">
        <v>0.009328703703703704</v>
      </c>
      <c r="F55" s="8">
        <v>0.00912037037037037</v>
      </c>
      <c r="G55" s="8">
        <v>0.00920138888888889</v>
      </c>
      <c r="H55" s="8"/>
      <c r="I55" s="8"/>
      <c r="J55" s="8"/>
      <c r="K55" s="4">
        <f t="shared" si="1"/>
        <v>0.027650462962962963</v>
      </c>
      <c r="L55" s="11">
        <v>61</v>
      </c>
    </row>
    <row r="56" spans="1:12" ht="17.25" customHeight="1">
      <c r="A56" s="11" t="s">
        <v>113</v>
      </c>
      <c r="B56" s="11">
        <v>358</v>
      </c>
      <c r="C56" s="11" t="s">
        <v>15</v>
      </c>
      <c r="D56" s="11" t="s">
        <v>16</v>
      </c>
      <c r="E56" s="8"/>
      <c r="F56" s="8"/>
      <c r="G56" s="8">
        <v>0.009363425925925926</v>
      </c>
      <c r="H56" s="8">
        <v>0.009456018518518518</v>
      </c>
      <c r="I56" s="8">
        <v>0.009432870370370371</v>
      </c>
      <c r="J56" s="8">
        <v>0.009756944444444445</v>
      </c>
      <c r="K56" s="4">
        <f t="shared" si="1"/>
        <v>0.028252314814814813</v>
      </c>
      <c r="L56" s="11">
        <v>63</v>
      </c>
    </row>
    <row r="57" spans="1:12" ht="17.25" customHeight="1">
      <c r="A57" s="11" t="s">
        <v>84</v>
      </c>
      <c r="B57" s="11">
        <v>286</v>
      </c>
      <c r="C57" s="11" t="s">
        <v>20</v>
      </c>
      <c r="D57" s="11" t="s">
        <v>38</v>
      </c>
      <c r="E57" s="8"/>
      <c r="F57" s="8">
        <v>0.010034722222222221</v>
      </c>
      <c r="G57" s="8">
        <v>0.009560185185185185</v>
      </c>
      <c r="H57" s="8">
        <v>0.009756944444444445</v>
      </c>
      <c r="I57" s="8">
        <v>0.009456018518518518</v>
      </c>
      <c r="J57" s="8">
        <v>0.009560185185185185</v>
      </c>
      <c r="K57" s="4">
        <f t="shared" si="1"/>
        <v>0.028576388888888887</v>
      </c>
      <c r="L57" s="11">
        <v>66</v>
      </c>
    </row>
    <row r="58" spans="1:12" ht="17.25" customHeight="1">
      <c r="A58" s="11" t="s">
        <v>74</v>
      </c>
      <c r="B58" s="11">
        <v>203</v>
      </c>
      <c r="C58" s="11" t="s">
        <v>20</v>
      </c>
      <c r="D58" s="11" t="s">
        <v>75</v>
      </c>
      <c r="E58" s="8">
        <v>0.009745370370370371</v>
      </c>
      <c r="F58" s="8">
        <v>0.009837962962962963</v>
      </c>
      <c r="G58" s="8"/>
      <c r="H58" s="8">
        <v>0.009907407407407408</v>
      </c>
      <c r="I58" s="8"/>
      <c r="J58" s="8"/>
      <c r="K58" s="4">
        <f t="shared" si="1"/>
        <v>0.02949074074074074</v>
      </c>
      <c r="L58" s="11">
        <v>71</v>
      </c>
    </row>
    <row r="59" spans="1:12" ht="17.25" customHeight="1">
      <c r="A59" s="11" t="s">
        <v>96</v>
      </c>
      <c r="B59" s="11">
        <v>315</v>
      </c>
      <c r="C59" s="11" t="s">
        <v>15</v>
      </c>
      <c r="D59" s="11" t="s">
        <v>16</v>
      </c>
      <c r="E59" s="8"/>
      <c r="F59" s="8">
        <v>0.010300925925925927</v>
      </c>
      <c r="G59" s="8">
        <v>0.01085648148148148</v>
      </c>
      <c r="H59" s="8"/>
      <c r="I59" s="8">
        <v>0.010092592592592592</v>
      </c>
      <c r="J59" s="8">
        <v>0.009872685185185186</v>
      </c>
      <c r="K59" s="4">
        <f t="shared" si="1"/>
        <v>0.030266203703703705</v>
      </c>
      <c r="L59" s="11">
        <v>74</v>
      </c>
    </row>
    <row r="60" spans="1:12" ht="17.25" customHeight="1">
      <c r="A60" s="11" t="s">
        <v>106</v>
      </c>
      <c r="B60" s="11">
        <v>331</v>
      </c>
      <c r="C60" s="11" t="s">
        <v>60</v>
      </c>
      <c r="D60" s="11" t="s">
        <v>16</v>
      </c>
      <c r="E60" s="8"/>
      <c r="F60" s="8">
        <v>0.014212962962962962</v>
      </c>
      <c r="G60" s="8">
        <v>0.013518518518518518</v>
      </c>
      <c r="H60" s="8">
        <v>0.01480324074074074</v>
      </c>
      <c r="I60" s="8">
        <v>0.013194444444444444</v>
      </c>
      <c r="J60" s="8">
        <v>0.012916666666666667</v>
      </c>
      <c r="K60" s="4">
        <f t="shared" si="1"/>
        <v>0.03962962962962963</v>
      </c>
      <c r="L60" s="11">
        <v>81</v>
      </c>
    </row>
    <row r="61" spans="1:12" ht="17.25" customHeight="1">
      <c r="A61" s="13"/>
      <c r="B61" s="5"/>
      <c r="C61" s="5"/>
      <c r="D61" s="5"/>
      <c r="E61" s="5"/>
      <c r="F61" s="5"/>
      <c r="G61" s="5"/>
      <c r="H61" s="5"/>
      <c r="I61" s="5"/>
      <c r="J61" s="5"/>
      <c r="K61" s="10"/>
      <c r="L61" s="5"/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Wood</dc:creator>
  <cp:keywords/>
  <dc:description/>
  <cp:lastModifiedBy>Jackie</cp:lastModifiedBy>
  <cp:lastPrinted>2007-03-02T17:20:55Z</cp:lastPrinted>
  <dcterms:created xsi:type="dcterms:W3CDTF">2002-09-11T09:36:24Z</dcterms:created>
  <dcterms:modified xsi:type="dcterms:W3CDTF">2007-04-08T11:14:51Z</dcterms:modified>
  <cp:category/>
  <cp:version/>
  <cp:contentType/>
  <cp:contentStatus/>
</cp:coreProperties>
</file>